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40" yWindow="200" windowWidth="21940" windowHeight="15360" tabRatio="544" activeTab="0"/>
  </bookViews>
  <sheets>
    <sheet name="Report" sheetId="1" r:id="rId1"/>
    <sheet name="Thick-Broken" sheetId="2" r:id="rId2"/>
    <sheet name="Blur-Cleaning" sheetId="3" r:id="rId3"/>
    <sheet name="Warp-Crop" sheetId="4" r:id="rId4"/>
    <sheet name="Obscured-Colorization" sheetId="5" r:id="rId5"/>
    <sheet name="Sheet1" sheetId="6" r:id="rId6"/>
  </sheets>
  <definedNames>
    <definedName name="_xlnm.Print_Area" localSheetId="4">'Obscured-Colorization'!$A$1:$I$36</definedName>
    <definedName name="_xlnm.Print_Area" localSheetId="0">'Report'!$A$1:$L$27</definedName>
    <definedName name="_xlnm.Print_Titles" localSheetId="0">'Report'!$A:$A</definedName>
  </definedNames>
  <calcPr fullCalcOnLoad="1"/>
</workbook>
</file>

<file path=xl/sharedStrings.xml><?xml version="1.0" encoding="utf-8"?>
<sst xmlns="http://schemas.openxmlformats.org/spreadsheetml/2006/main" count="19" uniqueCount="19">
  <si>
    <t>thick critical</t>
  </si>
  <si>
    <t>thick noncritical</t>
  </si>
  <si>
    <t>broken critical</t>
  </si>
  <si>
    <t>broken noncritical</t>
  </si>
  <si>
    <t>blurred critical</t>
  </si>
  <si>
    <t>blurred noncritical</t>
  </si>
  <si>
    <t>cleaning critical</t>
  </si>
  <si>
    <t>cleaning noncritical</t>
  </si>
  <si>
    <t>warp critical</t>
  </si>
  <si>
    <t>warp noncritical</t>
  </si>
  <si>
    <t>crop critical</t>
  </si>
  <si>
    <t>crop noncritical</t>
  </si>
  <si>
    <t>obscured critical</t>
  </si>
  <si>
    <t>colorization noncritical</t>
  </si>
  <si>
    <t># of volumes received</t>
  </si>
  <si>
    <t># of volumes reviewed</t>
  </si>
  <si>
    <t>% of volumes reviewed</t>
  </si>
  <si>
    <t xml:space="preserve">        Jul-07</t>
  </si>
  <si>
    <t>n/a- there weren't enough ingested this month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</si>
</sst>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_);\(0\)"/>
    <numFmt numFmtId="167" formatCode="#,##0;[Red]#,##0"/>
    <numFmt numFmtId="168" formatCode="mmmm\-yy"/>
    <numFmt numFmtId="169" formatCode="[$-409]dddd\,\ mmmm\ dd\,\ yyyy"/>
    <numFmt numFmtId="170" formatCode="[$-409]mmm\-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3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sz val="8"/>
      <name val="Verdana"/>
      <family val="0"/>
    </font>
    <font>
      <sz val="10"/>
      <name val="Tahoma"/>
      <family val="2"/>
    </font>
    <font>
      <sz val="1.25"/>
      <color indexed="8"/>
      <name val="Verdana"/>
      <family val="2"/>
    </font>
    <font>
      <sz val="1.5"/>
      <color indexed="8"/>
      <name val="Verdana"/>
      <family val="2"/>
    </font>
    <font>
      <sz val="5.25"/>
      <color indexed="8"/>
      <name val="Verdana"/>
      <family val="2"/>
    </font>
    <font>
      <sz val="8"/>
      <color indexed="8"/>
      <name val="Verdana"/>
      <family val="2"/>
    </font>
    <font>
      <sz val="7.35"/>
      <color indexed="8"/>
      <name val="Verdana"/>
      <family val="2"/>
    </font>
    <font>
      <sz val="8.25"/>
      <color indexed="8"/>
      <name val="Verdan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.5"/>
      <color indexed="8"/>
      <name val="Verdana"/>
      <family val="2"/>
    </font>
    <font>
      <b/>
      <sz val="8"/>
      <color indexed="8"/>
      <name val="Verdana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2" borderId="0" applyNumberFormat="0" applyBorder="0" applyAlignment="0" applyProtection="0"/>
    <xf numFmtId="0" fontId="18" fillId="2" borderId="1" applyNumberFormat="0" applyAlignment="0" applyProtection="0"/>
    <xf numFmtId="0" fontId="19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3" borderId="1" applyNumberFormat="0" applyAlignment="0" applyProtection="0"/>
    <xf numFmtId="0" fontId="26" fillId="0" borderId="6" applyNumberFormat="0" applyFill="0" applyAlignment="0" applyProtection="0"/>
    <xf numFmtId="0" fontId="27" fillId="15" borderId="0" applyNumberFormat="0" applyBorder="0" applyAlignment="0" applyProtection="0"/>
    <xf numFmtId="0" fontId="0" fillId="16" borderId="7" applyNumberFormat="0" applyFont="0" applyAlignment="0" applyProtection="0"/>
    <xf numFmtId="0" fontId="28" fillId="2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64" fontId="0" fillId="0" borderId="10" xfId="0" applyNumberFormat="1" applyBorder="1" applyAlignment="1">
      <alignment/>
    </xf>
    <xf numFmtId="17" fontId="0" fillId="0" borderId="10" xfId="0" applyNumberFormat="1" applyBorder="1" applyAlignment="1">
      <alignment/>
    </xf>
    <xf numFmtId="17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67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0" fillId="0" borderId="10" xfId="0" applyNumberFormat="1" applyBorder="1" applyAlignment="1">
      <alignment/>
    </xf>
    <xf numFmtId="17" fontId="1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10" fontId="0" fillId="0" borderId="10" xfId="0" applyNumberFormat="1" applyBorder="1" applyAlignment="1">
      <alignment wrapText="1"/>
    </xf>
    <xf numFmtId="170" fontId="1" fillId="0" borderId="10" xfId="0" applyNumberFormat="1" applyFont="1" applyBorder="1" applyAlignment="1">
      <alignment wrapText="1"/>
    </xf>
    <xf numFmtId="10" fontId="0" fillId="0" borderId="10" xfId="0" applyNumberFormat="1" applyBorder="1" applyAlignment="1">
      <alignment/>
    </xf>
    <xf numFmtId="0" fontId="0" fillId="0" borderId="10" xfId="0" applyNumberFormat="1" applyBorder="1" applyAlignment="1">
      <alignment wrapText="1"/>
    </xf>
    <xf numFmtId="170" fontId="1" fillId="0" borderId="10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170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 wrapText="1"/>
    </xf>
    <xf numFmtId="3" fontId="0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Warp Errors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Report!$A$14</c:f>
              <c:strCache>
                <c:ptCount val="1"/>
                <c:pt idx="0">
                  <c:v>warp critical</c:v>
                </c:pt>
              </c:strCache>
            </c:strRef>
          </c:tx>
          <c:spPr>
            <a:ln w="25400">
              <a:solidFill>
                <a:srgbClr val="DD080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Report!$B$1:$H$1</c:f>
              <c:strCache/>
            </c:strRef>
          </c:cat>
          <c:val>
            <c:numRef>
              <c:f>Report!$B$14:$H$14</c:f>
              <c:numCache/>
            </c:numRef>
          </c:val>
          <c:smooth val="0"/>
        </c:ser>
        <c:ser>
          <c:idx val="1"/>
          <c:order val="1"/>
          <c:tx>
            <c:strRef>
              <c:f>Report!$A$15</c:f>
              <c:strCache>
                <c:ptCount val="1"/>
                <c:pt idx="0">
                  <c:v>warp noncritical</c:v>
                </c:pt>
              </c:strCache>
            </c:strRef>
          </c:tx>
          <c:spPr>
            <a:ln w="25400">
              <a:solidFill>
                <a:srgbClr val="00ABEA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ABEA"/>
              </a:solidFill>
              <a:ln>
                <a:solidFill>
                  <a:srgbClr val="00ABEA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Report!$B$1:$H$1</c:f>
              <c:strCache/>
            </c:strRef>
          </c:cat>
          <c:val>
            <c:numRef>
              <c:f>Report!$B$15:$H$15</c:f>
              <c:numCache/>
            </c:numRef>
          </c:val>
          <c:smooth val="0"/>
        </c:ser>
        <c:marker val="1"/>
        <c:axId val="4871901"/>
        <c:axId val="43847110"/>
      </c:lineChart>
      <c:dateAx>
        <c:axId val="487190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43847110"/>
        <c:crosses val="autoZero"/>
        <c:auto val="0"/>
        <c:baseTimeUnit val="days"/>
        <c:majorUnit val="1"/>
        <c:majorTimeUnit val="years"/>
        <c:minorUnit val="6"/>
        <c:minorTimeUnit val="months"/>
        <c:noMultiLvlLbl val="0"/>
      </c:dateAx>
      <c:valAx>
        <c:axId val="438471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1901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Colorization Errors</a:t>
            </a:r>
          </a:p>
        </c:rich>
      </c:tx>
      <c:layout>
        <c:manualLayout>
          <c:xMode val="factor"/>
          <c:yMode val="factor"/>
          <c:x val="-0.022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9725"/>
          <c:w val="0.67075"/>
          <c:h val="0.7765"/>
        </c:manualLayout>
      </c:layout>
      <c:lineChart>
        <c:grouping val="standard"/>
        <c:varyColors val="0"/>
        <c:ser>
          <c:idx val="0"/>
          <c:order val="0"/>
          <c:tx>
            <c:v>Non-Critical</c:v>
          </c:tx>
          <c:spPr>
            <a:ln w="25400">
              <a:solidFill>
                <a:srgbClr val="00ABEA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ABEA"/>
              </a:solidFill>
              <a:ln>
                <a:solidFill>
                  <a:srgbClr val="00ABEA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Report!$W$1:$AI$1</c:f>
              <c:strCache>
                <c:ptCount val="13"/>
                <c:pt idx="0">
                  <c:v>38145</c:v>
                </c:pt>
                <c:pt idx="1">
                  <c:v>38175</c:v>
                </c:pt>
                <c:pt idx="2">
                  <c:v>38206</c:v>
                </c:pt>
                <c:pt idx="3">
                  <c:v>38237</c:v>
                </c:pt>
                <c:pt idx="4">
                  <c:v>38267</c:v>
                </c:pt>
                <c:pt idx="5">
                  <c:v>38298</c:v>
                </c:pt>
                <c:pt idx="6">
                  <c:v>38360</c:v>
                </c:pt>
                <c:pt idx="7">
                  <c:v>38391</c:v>
                </c:pt>
                <c:pt idx="8">
                  <c:v>38419</c:v>
                </c:pt>
                <c:pt idx="9">
                  <c:v>38450</c:v>
                </c:pt>
                <c:pt idx="10">
                  <c:v>38480</c:v>
                </c:pt>
                <c:pt idx="11">
                  <c:v>38511</c:v>
                </c:pt>
                <c:pt idx="12">
                  <c:v>38533</c:v>
                </c:pt>
              </c:strCache>
            </c:strRef>
          </c:cat>
          <c:val>
            <c:numRef>
              <c:f>Report!$W$22:$AI$22</c:f>
              <c:numCache>
                <c:ptCount val="13"/>
                <c:pt idx="0">
                  <c:v>0.0007</c:v>
                </c:pt>
                <c:pt idx="1">
                  <c:v>0.0006</c:v>
                </c:pt>
                <c:pt idx="2">
                  <c:v>0.0014</c:v>
                </c:pt>
                <c:pt idx="3">
                  <c:v>0.0014</c:v>
                </c:pt>
                <c:pt idx="4">
                  <c:v>0.0024</c:v>
                </c:pt>
                <c:pt idx="5">
                  <c:v>0.0044</c:v>
                </c:pt>
                <c:pt idx="6">
                  <c:v>0.0014</c:v>
                </c:pt>
                <c:pt idx="7">
                  <c:v>0.0005</c:v>
                </c:pt>
                <c:pt idx="8">
                  <c:v>0.001</c:v>
                </c:pt>
                <c:pt idx="9">
                  <c:v>0.0001</c:v>
                </c:pt>
                <c:pt idx="10">
                  <c:v>0.0006</c:v>
                </c:pt>
                <c:pt idx="11">
                  <c:v>0.0011</c:v>
                </c:pt>
                <c:pt idx="12">
                  <c:v>0.0005</c:v>
                </c:pt>
              </c:numCache>
            </c:numRef>
          </c:val>
          <c:smooth val="0"/>
        </c:ser>
        <c:marker val="1"/>
        <c:axId val="58659143"/>
        <c:axId val="58170240"/>
      </c:lineChart>
      <c:dateAx>
        <c:axId val="5865914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58170240"/>
        <c:crosses val="autoZero"/>
        <c:auto val="0"/>
        <c:baseTimeUnit val="days"/>
        <c:majorUnit val="1"/>
        <c:majorTimeUnit val="months"/>
        <c:minorUnit val="1"/>
        <c:minorTimeUnit val="days"/>
        <c:noMultiLvlLbl val="0"/>
      </c:dateAx>
      <c:valAx>
        <c:axId val="581702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59143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5"/>
          <c:y val="0.17"/>
          <c:w val="0.162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Crop Errors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Report!$A$17</c:f>
              <c:strCache>
                <c:ptCount val="1"/>
                <c:pt idx="0">
                  <c:v>crop critical</c:v>
                </c:pt>
              </c:strCache>
            </c:strRef>
          </c:tx>
          <c:spPr>
            <a:ln w="25400">
              <a:solidFill>
                <a:srgbClr val="DD080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Report!$B$1:$H$1</c:f>
              <c:strCache/>
            </c:strRef>
          </c:cat>
          <c:val>
            <c:numRef>
              <c:f>Report!$B$17:$H$17</c:f>
              <c:numCache/>
            </c:numRef>
          </c:val>
          <c:smooth val="0"/>
        </c:ser>
        <c:ser>
          <c:idx val="1"/>
          <c:order val="1"/>
          <c:tx>
            <c:strRef>
              <c:f>Report!$A$18</c:f>
              <c:strCache>
                <c:ptCount val="1"/>
                <c:pt idx="0">
                  <c:v>crop noncritical</c:v>
                </c:pt>
              </c:strCache>
            </c:strRef>
          </c:tx>
          <c:spPr>
            <a:ln w="25400">
              <a:solidFill>
                <a:srgbClr val="00ABEA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ABEA"/>
              </a:solidFill>
              <a:ln>
                <a:solidFill>
                  <a:srgbClr val="00ABEA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Report!$B$1:$H$1</c:f>
              <c:strCache/>
            </c:strRef>
          </c:cat>
          <c:val>
            <c:numRef>
              <c:f>Report!$B$18:$H$18</c:f>
              <c:numCache/>
            </c:numRef>
          </c:val>
          <c:smooth val="0"/>
        </c:ser>
        <c:marker val="1"/>
        <c:axId val="59079671"/>
        <c:axId val="61954992"/>
      </c:lineChart>
      <c:dateAx>
        <c:axId val="5907967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61954992"/>
        <c:crosses val="autoZero"/>
        <c:auto val="0"/>
        <c:baseTimeUnit val="days"/>
        <c:majorUnit val="1"/>
        <c:majorTimeUnit val="years"/>
        <c:minorUnit val="6"/>
        <c:minorTimeUnit val="months"/>
        <c:noMultiLvlLbl val="0"/>
      </c:dateAx>
      <c:valAx>
        <c:axId val="61954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79671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Thick Text Errors</a:t>
            </a:r>
          </a:p>
        </c:rich>
      </c:tx>
      <c:layout>
        <c:manualLayout>
          <c:xMode val="factor"/>
          <c:yMode val="factor"/>
          <c:x val="-0.0202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218"/>
          <c:w val="0.7335"/>
          <c:h val="0.72325"/>
        </c:manualLayout>
      </c:layout>
      <c:lineChart>
        <c:grouping val="standard"/>
        <c:varyColors val="0"/>
        <c:ser>
          <c:idx val="0"/>
          <c:order val="0"/>
          <c:tx>
            <c:v>Critical</c:v>
          </c:tx>
          <c:spPr>
            <a:ln w="25400">
              <a:solidFill>
                <a:srgbClr val="DD080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Report!$W$1:$AJ$1</c:f>
              <c:strCache>
                <c:ptCount val="14"/>
                <c:pt idx="0">
                  <c:v>38145</c:v>
                </c:pt>
                <c:pt idx="1">
                  <c:v>38175</c:v>
                </c:pt>
                <c:pt idx="2">
                  <c:v>38206</c:v>
                </c:pt>
                <c:pt idx="3">
                  <c:v>38237</c:v>
                </c:pt>
                <c:pt idx="4">
                  <c:v>38267</c:v>
                </c:pt>
                <c:pt idx="5">
                  <c:v>38298</c:v>
                </c:pt>
                <c:pt idx="6">
                  <c:v>38360</c:v>
                </c:pt>
                <c:pt idx="7">
                  <c:v>38391</c:v>
                </c:pt>
                <c:pt idx="8">
                  <c:v>38419</c:v>
                </c:pt>
                <c:pt idx="9">
                  <c:v>38450</c:v>
                </c:pt>
                <c:pt idx="10">
                  <c:v>38480</c:v>
                </c:pt>
                <c:pt idx="11">
                  <c:v>38511</c:v>
                </c:pt>
                <c:pt idx="12">
                  <c:v>38533</c:v>
                </c:pt>
                <c:pt idx="13">
                  <c:v>38572</c:v>
                </c:pt>
              </c:strCache>
            </c:strRef>
          </c:cat>
          <c:val>
            <c:numRef>
              <c:f>Report!$W$2:$AJ$2</c:f>
              <c:numCache>
                <c:ptCount val="14"/>
                <c:pt idx="0">
                  <c:v>0.0002</c:v>
                </c:pt>
                <c:pt idx="1">
                  <c:v>0.0007</c:v>
                </c:pt>
                <c:pt idx="2">
                  <c:v>0.0003</c:v>
                </c:pt>
                <c:pt idx="3">
                  <c:v>0.0006</c:v>
                </c:pt>
                <c:pt idx="4">
                  <c:v>0.0012</c:v>
                </c:pt>
                <c:pt idx="5">
                  <c:v>0.0002</c:v>
                </c:pt>
                <c:pt idx="6">
                  <c:v>0.0003</c:v>
                </c:pt>
                <c:pt idx="7">
                  <c:v>0.0002</c:v>
                </c:pt>
                <c:pt idx="8">
                  <c:v>0.0003</c:v>
                </c:pt>
                <c:pt idx="9">
                  <c:v>0.0002</c:v>
                </c:pt>
                <c:pt idx="10">
                  <c:v>0.0007</c:v>
                </c:pt>
                <c:pt idx="11">
                  <c:v>0.0023</c:v>
                </c:pt>
                <c:pt idx="12">
                  <c:v>0.0006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Non-Critical</c:v>
          </c:tx>
          <c:spPr>
            <a:ln w="25400">
              <a:solidFill>
                <a:srgbClr val="00ABEA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ABEA"/>
              </a:solidFill>
              <a:ln>
                <a:solidFill>
                  <a:srgbClr val="00ABEA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Report!$W$1:$AJ$1</c:f>
              <c:strCache>
                <c:ptCount val="14"/>
                <c:pt idx="0">
                  <c:v>38145</c:v>
                </c:pt>
                <c:pt idx="1">
                  <c:v>38175</c:v>
                </c:pt>
                <c:pt idx="2">
                  <c:v>38206</c:v>
                </c:pt>
                <c:pt idx="3">
                  <c:v>38237</c:v>
                </c:pt>
                <c:pt idx="4">
                  <c:v>38267</c:v>
                </c:pt>
                <c:pt idx="5">
                  <c:v>38298</c:v>
                </c:pt>
                <c:pt idx="6">
                  <c:v>38360</c:v>
                </c:pt>
                <c:pt idx="7">
                  <c:v>38391</c:v>
                </c:pt>
                <c:pt idx="8">
                  <c:v>38419</c:v>
                </c:pt>
                <c:pt idx="9">
                  <c:v>38450</c:v>
                </c:pt>
                <c:pt idx="10">
                  <c:v>38480</c:v>
                </c:pt>
                <c:pt idx="11">
                  <c:v>38511</c:v>
                </c:pt>
                <c:pt idx="12">
                  <c:v>38533</c:v>
                </c:pt>
                <c:pt idx="13">
                  <c:v>38572</c:v>
                </c:pt>
              </c:strCache>
            </c:strRef>
          </c:cat>
          <c:val>
            <c:numRef>
              <c:f>Report!$W$3:$AJ$3</c:f>
              <c:numCache>
                <c:ptCount val="14"/>
                <c:pt idx="0">
                  <c:v>0.001</c:v>
                </c:pt>
                <c:pt idx="1">
                  <c:v>0.0008</c:v>
                </c:pt>
                <c:pt idx="2">
                  <c:v>0.0005</c:v>
                </c:pt>
                <c:pt idx="3">
                  <c:v>0.002</c:v>
                </c:pt>
                <c:pt idx="4">
                  <c:v>0.0026</c:v>
                </c:pt>
                <c:pt idx="5">
                  <c:v>0.0014</c:v>
                </c:pt>
                <c:pt idx="6">
                  <c:v>0.0006</c:v>
                </c:pt>
                <c:pt idx="7">
                  <c:v>0.0001</c:v>
                </c:pt>
                <c:pt idx="8">
                  <c:v>0.0004</c:v>
                </c:pt>
                <c:pt idx="9">
                  <c:v>0.0007</c:v>
                </c:pt>
                <c:pt idx="10">
                  <c:v>0.0003</c:v>
                </c:pt>
                <c:pt idx="11">
                  <c:v>0.0033</c:v>
                </c:pt>
                <c:pt idx="12">
                  <c:v>0.0003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20724017"/>
        <c:axId val="52298426"/>
      </c:lineChart>
      <c:dateAx>
        <c:axId val="2072401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52298426"/>
        <c:crosses val="autoZero"/>
        <c:auto val="0"/>
        <c:baseTimeUnit val="days"/>
        <c:majorUnit val="1"/>
        <c:majorTimeUnit val="months"/>
        <c:minorUnit val="1"/>
        <c:minorTimeUnit val="days"/>
        <c:noMultiLvlLbl val="0"/>
      </c:dateAx>
      <c:valAx>
        <c:axId val="522984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24017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13925"/>
          <c:w val="0.14725"/>
          <c:h val="0.1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Broken Text Errors</a:t>
            </a:r>
          </a:p>
        </c:rich>
      </c:tx>
      <c:layout>
        <c:manualLayout>
          <c:xMode val="factor"/>
          <c:yMode val="factor"/>
          <c:x val="-0.02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2415"/>
          <c:w val="0.718"/>
          <c:h val="0.70725"/>
        </c:manualLayout>
      </c:layout>
      <c:lineChart>
        <c:grouping val="standard"/>
        <c:varyColors val="0"/>
        <c:ser>
          <c:idx val="0"/>
          <c:order val="0"/>
          <c:tx>
            <c:v>Critical</c:v>
          </c:tx>
          <c:spPr>
            <a:ln w="25400">
              <a:solidFill>
                <a:srgbClr val="DD080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Report!$W$1:$AJ$1</c:f>
              <c:strCache>
                <c:ptCount val="14"/>
                <c:pt idx="0">
                  <c:v>38145</c:v>
                </c:pt>
                <c:pt idx="1">
                  <c:v>38175</c:v>
                </c:pt>
                <c:pt idx="2">
                  <c:v>38206</c:v>
                </c:pt>
                <c:pt idx="3">
                  <c:v>38237</c:v>
                </c:pt>
                <c:pt idx="4">
                  <c:v>38267</c:v>
                </c:pt>
                <c:pt idx="5">
                  <c:v>38298</c:v>
                </c:pt>
                <c:pt idx="6">
                  <c:v>38360</c:v>
                </c:pt>
                <c:pt idx="7">
                  <c:v>38391</c:v>
                </c:pt>
                <c:pt idx="8">
                  <c:v>38419</c:v>
                </c:pt>
                <c:pt idx="9">
                  <c:v>38450</c:v>
                </c:pt>
                <c:pt idx="10">
                  <c:v>38480</c:v>
                </c:pt>
                <c:pt idx="11">
                  <c:v>38511</c:v>
                </c:pt>
                <c:pt idx="12">
                  <c:v>38533</c:v>
                </c:pt>
                <c:pt idx="13">
                  <c:v>38572</c:v>
                </c:pt>
              </c:strCache>
            </c:strRef>
          </c:cat>
          <c:val>
            <c:numRef>
              <c:f>Report!$W$5:$AJ$5</c:f>
              <c:numCache>
                <c:ptCount val="14"/>
                <c:pt idx="0">
                  <c:v>0.0026</c:v>
                </c:pt>
                <c:pt idx="1">
                  <c:v>0.0023</c:v>
                </c:pt>
                <c:pt idx="2">
                  <c:v>0.0012</c:v>
                </c:pt>
                <c:pt idx="3">
                  <c:v>0.0023</c:v>
                </c:pt>
                <c:pt idx="4">
                  <c:v>0.0024</c:v>
                </c:pt>
                <c:pt idx="5">
                  <c:v>0.0011</c:v>
                </c:pt>
                <c:pt idx="6">
                  <c:v>0.001</c:v>
                </c:pt>
                <c:pt idx="7">
                  <c:v>0.0015</c:v>
                </c:pt>
                <c:pt idx="8">
                  <c:v>0.001</c:v>
                </c:pt>
                <c:pt idx="9">
                  <c:v>0.0007</c:v>
                </c:pt>
                <c:pt idx="10">
                  <c:v>0.0005</c:v>
                </c:pt>
                <c:pt idx="11">
                  <c:v>0.0069</c:v>
                </c:pt>
                <c:pt idx="12">
                  <c:v>0.0008</c:v>
                </c:pt>
                <c:pt idx="13">
                  <c:v>0.0006</c:v>
                </c:pt>
              </c:numCache>
            </c:numRef>
          </c:val>
          <c:smooth val="0"/>
        </c:ser>
        <c:ser>
          <c:idx val="1"/>
          <c:order val="1"/>
          <c:tx>
            <c:v>Non-Critical</c:v>
          </c:tx>
          <c:spPr>
            <a:ln w="25400">
              <a:solidFill>
                <a:srgbClr val="00ABEA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ABEA"/>
              </a:solidFill>
              <a:ln>
                <a:solidFill>
                  <a:srgbClr val="00ABEA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Report!$W$1:$AJ$1</c:f>
              <c:strCache>
                <c:ptCount val="14"/>
                <c:pt idx="0">
                  <c:v>38145</c:v>
                </c:pt>
                <c:pt idx="1">
                  <c:v>38175</c:v>
                </c:pt>
                <c:pt idx="2">
                  <c:v>38206</c:v>
                </c:pt>
                <c:pt idx="3">
                  <c:v>38237</c:v>
                </c:pt>
                <c:pt idx="4">
                  <c:v>38267</c:v>
                </c:pt>
                <c:pt idx="5">
                  <c:v>38298</c:v>
                </c:pt>
                <c:pt idx="6">
                  <c:v>38360</c:v>
                </c:pt>
                <c:pt idx="7">
                  <c:v>38391</c:v>
                </c:pt>
                <c:pt idx="8">
                  <c:v>38419</c:v>
                </c:pt>
                <c:pt idx="9">
                  <c:v>38450</c:v>
                </c:pt>
                <c:pt idx="10">
                  <c:v>38480</c:v>
                </c:pt>
                <c:pt idx="11">
                  <c:v>38511</c:v>
                </c:pt>
                <c:pt idx="12">
                  <c:v>38533</c:v>
                </c:pt>
                <c:pt idx="13">
                  <c:v>38572</c:v>
                </c:pt>
              </c:strCache>
            </c:strRef>
          </c:cat>
          <c:val>
            <c:numRef>
              <c:f>Report!$W$6:$AJ$6</c:f>
              <c:numCache>
                <c:ptCount val="14"/>
                <c:pt idx="0">
                  <c:v>0.0077</c:v>
                </c:pt>
                <c:pt idx="1">
                  <c:v>0.0075</c:v>
                </c:pt>
                <c:pt idx="2">
                  <c:v>0.0062</c:v>
                </c:pt>
                <c:pt idx="3">
                  <c:v>0.0079</c:v>
                </c:pt>
                <c:pt idx="4">
                  <c:v>0.0107</c:v>
                </c:pt>
                <c:pt idx="5">
                  <c:v>0.0165</c:v>
                </c:pt>
                <c:pt idx="6">
                  <c:v>0.0017</c:v>
                </c:pt>
                <c:pt idx="7">
                  <c:v>0.0008</c:v>
                </c:pt>
                <c:pt idx="8">
                  <c:v>0.0006</c:v>
                </c:pt>
                <c:pt idx="9">
                  <c:v>0.0002</c:v>
                </c:pt>
                <c:pt idx="10">
                  <c:v>0.0014</c:v>
                </c:pt>
                <c:pt idx="11">
                  <c:v>0.0029</c:v>
                </c:pt>
                <c:pt idx="12">
                  <c:v>0.0003</c:v>
                </c:pt>
                <c:pt idx="13">
                  <c:v>0.0001</c:v>
                </c:pt>
              </c:numCache>
            </c:numRef>
          </c:val>
          <c:smooth val="0"/>
        </c:ser>
        <c:marker val="1"/>
        <c:axId val="923787"/>
        <c:axId val="8314084"/>
      </c:lineChart>
      <c:dateAx>
        <c:axId val="92378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8314084"/>
        <c:crosses val="autoZero"/>
        <c:auto val="0"/>
        <c:baseTimeUnit val="days"/>
        <c:majorUnit val="1"/>
        <c:majorTimeUnit val="months"/>
        <c:minorUnit val="1"/>
        <c:minorTimeUnit val="days"/>
        <c:noMultiLvlLbl val="0"/>
      </c:dateAx>
      <c:valAx>
        <c:axId val="83140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3787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"/>
          <c:y val="0.16325"/>
          <c:w val="0.147"/>
          <c:h val="0.1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Blur Errors</a:t>
            </a:r>
          </a:p>
        </c:rich>
      </c:tx>
      <c:layout>
        <c:manualLayout>
          <c:xMode val="factor"/>
          <c:yMode val="factor"/>
          <c:x val="-0.01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233"/>
          <c:w val="0.69875"/>
          <c:h val="0.69225"/>
        </c:manualLayout>
      </c:layout>
      <c:lineChart>
        <c:grouping val="standard"/>
        <c:varyColors val="0"/>
        <c:ser>
          <c:idx val="0"/>
          <c:order val="0"/>
          <c:tx>
            <c:v>Critical</c:v>
          </c:tx>
          <c:spPr>
            <a:ln w="25400">
              <a:solidFill>
                <a:srgbClr val="DD080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Report!$W$1:$AJ$1</c:f>
              <c:strCache>
                <c:ptCount val="14"/>
                <c:pt idx="0">
                  <c:v>38145</c:v>
                </c:pt>
                <c:pt idx="1">
                  <c:v>38175</c:v>
                </c:pt>
                <c:pt idx="2">
                  <c:v>38206</c:v>
                </c:pt>
                <c:pt idx="3">
                  <c:v>38237</c:v>
                </c:pt>
                <c:pt idx="4">
                  <c:v>38267</c:v>
                </c:pt>
                <c:pt idx="5">
                  <c:v>38298</c:v>
                </c:pt>
                <c:pt idx="6">
                  <c:v>38360</c:v>
                </c:pt>
                <c:pt idx="7">
                  <c:v>38391</c:v>
                </c:pt>
                <c:pt idx="8">
                  <c:v>38419</c:v>
                </c:pt>
                <c:pt idx="9">
                  <c:v>38450</c:v>
                </c:pt>
                <c:pt idx="10">
                  <c:v>38480</c:v>
                </c:pt>
                <c:pt idx="11">
                  <c:v>38511</c:v>
                </c:pt>
                <c:pt idx="12">
                  <c:v>38533</c:v>
                </c:pt>
                <c:pt idx="13">
                  <c:v>38572</c:v>
                </c:pt>
              </c:strCache>
            </c:strRef>
          </c:cat>
          <c:val>
            <c:numRef>
              <c:f>Report!$W$8:$AJ$8</c:f>
              <c:numCache>
                <c:ptCount val="14"/>
                <c:pt idx="0">
                  <c:v>0.0001</c:v>
                </c:pt>
                <c:pt idx="1">
                  <c:v>0.0002</c:v>
                </c:pt>
                <c:pt idx="2">
                  <c:v>0.0001</c:v>
                </c:pt>
                <c:pt idx="3">
                  <c:v>0.0002</c:v>
                </c:pt>
                <c:pt idx="4">
                  <c:v>0.0003</c:v>
                </c:pt>
                <c:pt idx="5">
                  <c:v>0.0002</c:v>
                </c:pt>
                <c:pt idx="6">
                  <c:v>0.0004</c:v>
                </c:pt>
                <c:pt idx="7">
                  <c:v>0.0003</c:v>
                </c:pt>
                <c:pt idx="8">
                  <c:v>0.0007</c:v>
                </c:pt>
                <c:pt idx="9">
                  <c:v>0.0003</c:v>
                </c:pt>
                <c:pt idx="10">
                  <c:v>0.0001</c:v>
                </c:pt>
                <c:pt idx="11">
                  <c:v>0</c:v>
                </c:pt>
                <c:pt idx="12">
                  <c:v>0.0004</c:v>
                </c:pt>
                <c:pt idx="13">
                  <c:v>0.0004</c:v>
                </c:pt>
              </c:numCache>
            </c:numRef>
          </c:val>
          <c:smooth val="0"/>
        </c:ser>
        <c:ser>
          <c:idx val="1"/>
          <c:order val="1"/>
          <c:tx>
            <c:v>Non-Critical</c:v>
          </c:tx>
          <c:spPr>
            <a:ln w="25400">
              <a:solidFill>
                <a:srgbClr val="00ABEA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ABEA"/>
              </a:solidFill>
              <a:ln>
                <a:solidFill>
                  <a:srgbClr val="00ABEA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Report!$W$1:$AJ$1</c:f>
              <c:strCache>
                <c:ptCount val="14"/>
                <c:pt idx="0">
                  <c:v>38145</c:v>
                </c:pt>
                <c:pt idx="1">
                  <c:v>38175</c:v>
                </c:pt>
                <c:pt idx="2">
                  <c:v>38206</c:v>
                </c:pt>
                <c:pt idx="3">
                  <c:v>38237</c:v>
                </c:pt>
                <c:pt idx="4">
                  <c:v>38267</c:v>
                </c:pt>
                <c:pt idx="5">
                  <c:v>38298</c:v>
                </c:pt>
                <c:pt idx="6">
                  <c:v>38360</c:v>
                </c:pt>
                <c:pt idx="7">
                  <c:v>38391</c:v>
                </c:pt>
                <c:pt idx="8">
                  <c:v>38419</c:v>
                </c:pt>
                <c:pt idx="9">
                  <c:v>38450</c:v>
                </c:pt>
                <c:pt idx="10">
                  <c:v>38480</c:v>
                </c:pt>
                <c:pt idx="11">
                  <c:v>38511</c:v>
                </c:pt>
                <c:pt idx="12">
                  <c:v>38533</c:v>
                </c:pt>
                <c:pt idx="13">
                  <c:v>38572</c:v>
                </c:pt>
              </c:strCache>
            </c:strRef>
          </c:cat>
          <c:val>
            <c:numRef>
              <c:f>Report!$W$9:$AJ$9</c:f>
              <c:numCache>
                <c:ptCount val="14"/>
                <c:pt idx="0">
                  <c:v>0.0003</c:v>
                </c:pt>
                <c:pt idx="1">
                  <c:v>0.0001</c:v>
                </c:pt>
                <c:pt idx="2">
                  <c:v>0.0002</c:v>
                </c:pt>
                <c:pt idx="3">
                  <c:v>0.0003</c:v>
                </c:pt>
                <c:pt idx="4">
                  <c:v>0.0007</c:v>
                </c:pt>
                <c:pt idx="5">
                  <c:v>0.0006</c:v>
                </c:pt>
                <c:pt idx="6">
                  <c:v>0.0004</c:v>
                </c:pt>
                <c:pt idx="7">
                  <c:v>0.0002</c:v>
                </c:pt>
                <c:pt idx="8">
                  <c:v>0.0004</c:v>
                </c:pt>
                <c:pt idx="9">
                  <c:v>0.0001</c:v>
                </c:pt>
                <c:pt idx="10">
                  <c:v>0.0001</c:v>
                </c:pt>
                <c:pt idx="11">
                  <c:v>0</c:v>
                </c:pt>
                <c:pt idx="12">
                  <c:v>0.0001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7717893"/>
        <c:axId val="2352174"/>
      </c:lineChart>
      <c:dateAx>
        <c:axId val="771789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64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2352174"/>
        <c:crosses val="autoZero"/>
        <c:auto val="0"/>
        <c:baseTimeUnit val="days"/>
        <c:majorUnit val="1"/>
        <c:majorTimeUnit val="months"/>
        <c:minorUnit val="1"/>
        <c:minorTimeUnit val="days"/>
        <c:noMultiLvlLbl val="0"/>
      </c:dateAx>
      <c:valAx>
        <c:axId val="23521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17893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156"/>
          <c:w val="0.15925"/>
          <c:h val="0.1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Cleaning Errors</a:t>
            </a:r>
          </a:p>
        </c:rich>
      </c:tx>
      <c:layout>
        <c:manualLayout>
          <c:xMode val="factor"/>
          <c:yMode val="factor"/>
          <c:x val="-0.0202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23325"/>
          <c:w val="0.7045"/>
          <c:h val="0.727"/>
        </c:manualLayout>
      </c:layout>
      <c:lineChart>
        <c:grouping val="standard"/>
        <c:varyColors val="0"/>
        <c:ser>
          <c:idx val="0"/>
          <c:order val="0"/>
          <c:tx>
            <c:v>Critical</c:v>
          </c:tx>
          <c:spPr>
            <a:ln w="25400">
              <a:solidFill>
                <a:srgbClr val="DD080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Report!$U$1:$AG$1</c:f>
              <c:strCache>
                <c:ptCount val="13"/>
                <c:pt idx="0">
                  <c:v>38084</c:v>
                </c:pt>
                <c:pt idx="1">
                  <c:v>38114</c:v>
                </c:pt>
                <c:pt idx="2">
                  <c:v>38145</c:v>
                </c:pt>
                <c:pt idx="3">
                  <c:v>38175</c:v>
                </c:pt>
                <c:pt idx="4">
                  <c:v>38206</c:v>
                </c:pt>
                <c:pt idx="5">
                  <c:v>38237</c:v>
                </c:pt>
                <c:pt idx="6">
                  <c:v>38267</c:v>
                </c:pt>
                <c:pt idx="7">
                  <c:v>38298</c:v>
                </c:pt>
                <c:pt idx="8">
                  <c:v>38360</c:v>
                </c:pt>
                <c:pt idx="9">
                  <c:v>38391</c:v>
                </c:pt>
                <c:pt idx="10">
                  <c:v>38419</c:v>
                </c:pt>
                <c:pt idx="11">
                  <c:v>38450</c:v>
                </c:pt>
                <c:pt idx="12">
                  <c:v>38480</c:v>
                </c:pt>
              </c:strCache>
            </c:strRef>
          </c:cat>
          <c:val>
            <c:numRef>
              <c:f>Report!$U$11:$AG$11</c:f>
              <c:numCache>
                <c:ptCount val="13"/>
                <c:pt idx="0">
                  <c:v>0.0064</c:v>
                </c:pt>
                <c:pt idx="1">
                  <c:v>0.0085</c:v>
                </c:pt>
                <c:pt idx="2">
                  <c:v>0.0012</c:v>
                </c:pt>
                <c:pt idx="3">
                  <c:v>0.0013</c:v>
                </c:pt>
                <c:pt idx="4">
                  <c:v>0.0008</c:v>
                </c:pt>
                <c:pt idx="5">
                  <c:v>0.0017</c:v>
                </c:pt>
                <c:pt idx="6">
                  <c:v>0.0004</c:v>
                </c:pt>
                <c:pt idx="7">
                  <c:v>0.0004</c:v>
                </c:pt>
                <c:pt idx="8">
                  <c:v>0.0006</c:v>
                </c:pt>
                <c:pt idx="9">
                  <c:v>0.0004</c:v>
                </c:pt>
                <c:pt idx="10">
                  <c:v>0.0003</c:v>
                </c:pt>
                <c:pt idx="11">
                  <c:v>0.0004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Non-Critical</c:v>
          </c:tx>
          <c:spPr>
            <a:ln w="25400">
              <a:solidFill>
                <a:srgbClr val="00ABEA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ABEA"/>
              </a:solidFill>
              <a:ln>
                <a:solidFill>
                  <a:srgbClr val="00ABEA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Report!$U$1:$AG$1</c:f>
              <c:strCache>
                <c:ptCount val="13"/>
                <c:pt idx="0">
                  <c:v>38084</c:v>
                </c:pt>
                <c:pt idx="1">
                  <c:v>38114</c:v>
                </c:pt>
                <c:pt idx="2">
                  <c:v>38145</c:v>
                </c:pt>
                <c:pt idx="3">
                  <c:v>38175</c:v>
                </c:pt>
                <c:pt idx="4">
                  <c:v>38206</c:v>
                </c:pt>
                <c:pt idx="5">
                  <c:v>38237</c:v>
                </c:pt>
                <c:pt idx="6">
                  <c:v>38267</c:v>
                </c:pt>
                <c:pt idx="7">
                  <c:v>38298</c:v>
                </c:pt>
                <c:pt idx="8">
                  <c:v>38360</c:v>
                </c:pt>
                <c:pt idx="9">
                  <c:v>38391</c:v>
                </c:pt>
                <c:pt idx="10">
                  <c:v>38419</c:v>
                </c:pt>
                <c:pt idx="11">
                  <c:v>38450</c:v>
                </c:pt>
                <c:pt idx="12">
                  <c:v>38480</c:v>
                </c:pt>
              </c:strCache>
            </c:strRef>
          </c:cat>
          <c:val>
            <c:numRef>
              <c:f>Report!$U$12:$AG$12</c:f>
              <c:numCache>
                <c:ptCount val="13"/>
                <c:pt idx="0">
                  <c:v>0.0212</c:v>
                </c:pt>
                <c:pt idx="1">
                  <c:v>0.0337</c:v>
                </c:pt>
                <c:pt idx="2">
                  <c:v>0.0535</c:v>
                </c:pt>
                <c:pt idx="3">
                  <c:v>0.0862</c:v>
                </c:pt>
                <c:pt idx="4">
                  <c:v>0.0562</c:v>
                </c:pt>
                <c:pt idx="5">
                  <c:v>0.0696</c:v>
                </c:pt>
                <c:pt idx="6">
                  <c:v>0.0605</c:v>
                </c:pt>
                <c:pt idx="7">
                  <c:v>0.1015</c:v>
                </c:pt>
                <c:pt idx="8">
                  <c:v>0.0675</c:v>
                </c:pt>
                <c:pt idx="9">
                  <c:v>0.0999</c:v>
                </c:pt>
                <c:pt idx="10">
                  <c:v>0.0924</c:v>
                </c:pt>
                <c:pt idx="11">
                  <c:v>0.0495</c:v>
                </c:pt>
                <c:pt idx="12">
                  <c:v>0.032</c:v>
                </c:pt>
              </c:numCache>
            </c:numRef>
          </c:val>
          <c:smooth val="0"/>
        </c:ser>
        <c:marker val="1"/>
        <c:axId val="21169567"/>
        <c:axId val="56308376"/>
      </c:lineChart>
      <c:dateAx>
        <c:axId val="2116956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56308376"/>
        <c:crosses val="autoZero"/>
        <c:auto val="0"/>
        <c:baseTimeUnit val="days"/>
        <c:majorUnit val="1"/>
        <c:majorTimeUnit val="months"/>
        <c:minorUnit val="1"/>
        <c:minorTimeUnit val="days"/>
        <c:noMultiLvlLbl val="0"/>
      </c:dateAx>
      <c:valAx>
        <c:axId val="563083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69567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16425"/>
          <c:w val="0.15925"/>
          <c:h val="0.1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Warp Errors</a:t>
            </a:r>
          </a:p>
        </c:rich>
      </c:tx>
      <c:layout>
        <c:manualLayout>
          <c:xMode val="factor"/>
          <c:yMode val="factor"/>
          <c:x val="-0.012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23125"/>
          <c:w val="0.74175"/>
          <c:h val="0.73925"/>
        </c:manualLayout>
      </c:layout>
      <c:lineChart>
        <c:grouping val="standard"/>
        <c:varyColors val="0"/>
        <c:ser>
          <c:idx val="0"/>
          <c:order val="0"/>
          <c:tx>
            <c:v>Critical</c:v>
          </c:tx>
          <c:spPr>
            <a:ln w="25400">
              <a:solidFill>
                <a:srgbClr val="DD080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Report!$W$1:$AJ$1</c:f>
              <c:strCache>
                <c:ptCount val="14"/>
                <c:pt idx="0">
                  <c:v>38145</c:v>
                </c:pt>
                <c:pt idx="1">
                  <c:v>38175</c:v>
                </c:pt>
                <c:pt idx="2">
                  <c:v>38206</c:v>
                </c:pt>
                <c:pt idx="3">
                  <c:v>38237</c:v>
                </c:pt>
                <c:pt idx="4">
                  <c:v>38267</c:v>
                </c:pt>
                <c:pt idx="5">
                  <c:v>38298</c:v>
                </c:pt>
                <c:pt idx="6">
                  <c:v>38360</c:v>
                </c:pt>
                <c:pt idx="7">
                  <c:v>38391</c:v>
                </c:pt>
                <c:pt idx="8">
                  <c:v>38419</c:v>
                </c:pt>
                <c:pt idx="9">
                  <c:v>38450</c:v>
                </c:pt>
                <c:pt idx="10">
                  <c:v>38480</c:v>
                </c:pt>
                <c:pt idx="11">
                  <c:v>38511</c:v>
                </c:pt>
                <c:pt idx="12">
                  <c:v>38533</c:v>
                </c:pt>
                <c:pt idx="13">
                  <c:v>38572</c:v>
                </c:pt>
              </c:strCache>
            </c:strRef>
          </c:cat>
          <c:val>
            <c:numRef>
              <c:f>Report!$W$14:$AJ$14</c:f>
              <c:numCache>
                <c:ptCount val="14"/>
                <c:pt idx="0">
                  <c:v>0.0001</c:v>
                </c:pt>
                <c:pt idx="1">
                  <c:v>0.0003</c:v>
                </c:pt>
                <c:pt idx="2">
                  <c:v>0.0003</c:v>
                </c:pt>
                <c:pt idx="3">
                  <c:v>0.0005</c:v>
                </c:pt>
                <c:pt idx="4">
                  <c:v>0.0002</c:v>
                </c:pt>
                <c:pt idx="5">
                  <c:v>0.0002</c:v>
                </c:pt>
                <c:pt idx="6">
                  <c:v>0.0013</c:v>
                </c:pt>
                <c:pt idx="7">
                  <c:v>0.0005</c:v>
                </c:pt>
                <c:pt idx="8">
                  <c:v>0.0003</c:v>
                </c:pt>
                <c:pt idx="9">
                  <c:v>0.0003</c:v>
                </c:pt>
                <c:pt idx="10">
                  <c:v>0.0001</c:v>
                </c:pt>
                <c:pt idx="11">
                  <c:v>0.0038</c:v>
                </c:pt>
                <c:pt idx="12">
                  <c:v>0.001</c:v>
                </c:pt>
                <c:pt idx="13">
                  <c:v>0.0002</c:v>
                </c:pt>
              </c:numCache>
            </c:numRef>
          </c:val>
          <c:smooth val="0"/>
        </c:ser>
        <c:ser>
          <c:idx val="1"/>
          <c:order val="1"/>
          <c:tx>
            <c:v>Non-Critical</c:v>
          </c:tx>
          <c:spPr>
            <a:ln w="25400">
              <a:solidFill>
                <a:srgbClr val="00ABEA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ABEA"/>
              </a:solidFill>
              <a:ln>
                <a:solidFill>
                  <a:srgbClr val="00ABEA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Report!$W$1:$AJ$1</c:f>
              <c:strCache>
                <c:ptCount val="14"/>
                <c:pt idx="0">
                  <c:v>38145</c:v>
                </c:pt>
                <c:pt idx="1">
                  <c:v>38175</c:v>
                </c:pt>
                <c:pt idx="2">
                  <c:v>38206</c:v>
                </c:pt>
                <c:pt idx="3">
                  <c:v>38237</c:v>
                </c:pt>
                <c:pt idx="4">
                  <c:v>38267</c:v>
                </c:pt>
                <c:pt idx="5">
                  <c:v>38298</c:v>
                </c:pt>
                <c:pt idx="6">
                  <c:v>38360</c:v>
                </c:pt>
                <c:pt idx="7">
                  <c:v>38391</c:v>
                </c:pt>
                <c:pt idx="8">
                  <c:v>38419</c:v>
                </c:pt>
                <c:pt idx="9">
                  <c:v>38450</c:v>
                </c:pt>
                <c:pt idx="10">
                  <c:v>38480</c:v>
                </c:pt>
                <c:pt idx="11">
                  <c:v>38511</c:v>
                </c:pt>
                <c:pt idx="12">
                  <c:v>38533</c:v>
                </c:pt>
                <c:pt idx="13">
                  <c:v>38572</c:v>
                </c:pt>
              </c:strCache>
            </c:strRef>
          </c:cat>
          <c:val>
            <c:numRef>
              <c:f>Report!$W$15:$AJ$15</c:f>
              <c:numCache>
                <c:ptCount val="14"/>
                <c:pt idx="0">
                  <c:v>0.0076</c:v>
                </c:pt>
                <c:pt idx="1">
                  <c:v>0.0084</c:v>
                </c:pt>
                <c:pt idx="2">
                  <c:v>0.0073</c:v>
                </c:pt>
                <c:pt idx="3">
                  <c:v>0.0108</c:v>
                </c:pt>
                <c:pt idx="4">
                  <c:v>0.0125</c:v>
                </c:pt>
                <c:pt idx="5">
                  <c:v>0.0145</c:v>
                </c:pt>
                <c:pt idx="6">
                  <c:v>0.0109</c:v>
                </c:pt>
                <c:pt idx="7">
                  <c:v>0.0055</c:v>
                </c:pt>
                <c:pt idx="8">
                  <c:v>0.0062</c:v>
                </c:pt>
                <c:pt idx="9">
                  <c:v>0.0031</c:v>
                </c:pt>
                <c:pt idx="10">
                  <c:v>0.002</c:v>
                </c:pt>
                <c:pt idx="11">
                  <c:v>0.02</c:v>
                </c:pt>
                <c:pt idx="12">
                  <c:v>0.0045</c:v>
                </c:pt>
                <c:pt idx="13">
                  <c:v>0.0034</c:v>
                </c:pt>
              </c:numCache>
            </c:numRef>
          </c:val>
          <c:smooth val="0"/>
        </c:ser>
        <c:marker val="1"/>
        <c:axId val="37013337"/>
        <c:axId val="64684578"/>
      </c:lineChart>
      <c:dateAx>
        <c:axId val="3701333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5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64684578"/>
        <c:crosses val="autoZero"/>
        <c:auto val="0"/>
        <c:baseTimeUnit val="days"/>
        <c:majorUnit val="1"/>
        <c:majorTimeUnit val="months"/>
        <c:minorUnit val="1"/>
        <c:minorTimeUnit val="days"/>
        <c:noMultiLvlLbl val="0"/>
      </c:dateAx>
      <c:valAx>
        <c:axId val="646845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13337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25"/>
          <c:y val="0.16175"/>
          <c:w val="0.1595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Crop Errors</a:t>
            </a:r>
          </a:p>
        </c:rich>
      </c:tx>
      <c:layout>
        <c:manualLayout>
          <c:xMode val="factor"/>
          <c:yMode val="factor"/>
          <c:x val="-0.0122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25375"/>
          <c:w val="0.7445"/>
          <c:h val="0.7145"/>
        </c:manualLayout>
      </c:layout>
      <c:lineChart>
        <c:grouping val="standard"/>
        <c:varyColors val="0"/>
        <c:ser>
          <c:idx val="0"/>
          <c:order val="0"/>
          <c:tx>
            <c:v>Critical</c:v>
          </c:tx>
          <c:spPr>
            <a:ln w="25400">
              <a:solidFill>
                <a:srgbClr val="DD080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Report!$W$1:$AJ$1</c:f>
              <c:strCache>
                <c:ptCount val="14"/>
                <c:pt idx="0">
                  <c:v>38145</c:v>
                </c:pt>
                <c:pt idx="1">
                  <c:v>38175</c:v>
                </c:pt>
                <c:pt idx="2">
                  <c:v>38206</c:v>
                </c:pt>
                <c:pt idx="3">
                  <c:v>38237</c:v>
                </c:pt>
                <c:pt idx="4">
                  <c:v>38267</c:v>
                </c:pt>
                <c:pt idx="5">
                  <c:v>38298</c:v>
                </c:pt>
                <c:pt idx="6">
                  <c:v>38360</c:v>
                </c:pt>
                <c:pt idx="7">
                  <c:v>38391</c:v>
                </c:pt>
                <c:pt idx="8">
                  <c:v>38419</c:v>
                </c:pt>
                <c:pt idx="9">
                  <c:v>38450</c:v>
                </c:pt>
                <c:pt idx="10">
                  <c:v>38480</c:v>
                </c:pt>
                <c:pt idx="11">
                  <c:v>38511</c:v>
                </c:pt>
                <c:pt idx="12">
                  <c:v>38533</c:v>
                </c:pt>
                <c:pt idx="13">
                  <c:v>38572</c:v>
                </c:pt>
              </c:strCache>
            </c:strRef>
          </c:cat>
          <c:val>
            <c:numRef>
              <c:f>Report!$W$17:$AJ$17</c:f>
              <c:numCache>
                <c:ptCount val="14"/>
                <c:pt idx="0">
                  <c:v>0.0015</c:v>
                </c:pt>
                <c:pt idx="1">
                  <c:v>0.0008</c:v>
                </c:pt>
                <c:pt idx="2">
                  <c:v>0.0022</c:v>
                </c:pt>
                <c:pt idx="3">
                  <c:v>0.0029</c:v>
                </c:pt>
                <c:pt idx="4">
                  <c:v>0.0022</c:v>
                </c:pt>
                <c:pt idx="5">
                  <c:v>0.0016</c:v>
                </c:pt>
                <c:pt idx="6">
                  <c:v>0.0042</c:v>
                </c:pt>
                <c:pt idx="7">
                  <c:v>0.0022</c:v>
                </c:pt>
                <c:pt idx="8">
                  <c:v>0.0012</c:v>
                </c:pt>
                <c:pt idx="9">
                  <c:v>0.0008</c:v>
                </c:pt>
                <c:pt idx="10">
                  <c:v>0.0003</c:v>
                </c:pt>
                <c:pt idx="11">
                  <c:v>0.0122</c:v>
                </c:pt>
                <c:pt idx="12">
                  <c:v>0.0045</c:v>
                </c:pt>
                <c:pt idx="13">
                  <c:v>0.0009</c:v>
                </c:pt>
              </c:numCache>
            </c:numRef>
          </c:val>
          <c:smooth val="0"/>
        </c:ser>
        <c:ser>
          <c:idx val="1"/>
          <c:order val="1"/>
          <c:tx>
            <c:v>Non-Critical</c:v>
          </c:tx>
          <c:spPr>
            <a:ln w="25400">
              <a:solidFill>
                <a:srgbClr val="00ABEA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ABEA"/>
              </a:solidFill>
              <a:ln>
                <a:solidFill>
                  <a:srgbClr val="00ABEA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Report!$W$1:$AJ$1</c:f>
              <c:strCache>
                <c:ptCount val="14"/>
                <c:pt idx="0">
                  <c:v>38145</c:v>
                </c:pt>
                <c:pt idx="1">
                  <c:v>38175</c:v>
                </c:pt>
                <c:pt idx="2">
                  <c:v>38206</c:v>
                </c:pt>
                <c:pt idx="3">
                  <c:v>38237</c:v>
                </c:pt>
                <c:pt idx="4">
                  <c:v>38267</c:v>
                </c:pt>
                <c:pt idx="5">
                  <c:v>38298</c:v>
                </c:pt>
                <c:pt idx="6">
                  <c:v>38360</c:v>
                </c:pt>
                <c:pt idx="7">
                  <c:v>38391</c:v>
                </c:pt>
                <c:pt idx="8">
                  <c:v>38419</c:v>
                </c:pt>
                <c:pt idx="9">
                  <c:v>38450</c:v>
                </c:pt>
                <c:pt idx="10">
                  <c:v>38480</c:v>
                </c:pt>
                <c:pt idx="11">
                  <c:v>38511</c:v>
                </c:pt>
                <c:pt idx="12">
                  <c:v>38533</c:v>
                </c:pt>
                <c:pt idx="13">
                  <c:v>38572</c:v>
                </c:pt>
              </c:strCache>
            </c:strRef>
          </c:cat>
          <c:val>
            <c:numRef>
              <c:f>Report!$W$18:$AJ$18</c:f>
              <c:numCache>
                <c:ptCount val="14"/>
                <c:pt idx="0">
                  <c:v>0.0025</c:v>
                </c:pt>
                <c:pt idx="1">
                  <c:v>0.0084</c:v>
                </c:pt>
                <c:pt idx="2">
                  <c:v>0.0037</c:v>
                </c:pt>
                <c:pt idx="3">
                  <c:v>0.0088</c:v>
                </c:pt>
                <c:pt idx="4">
                  <c:v>0.0056</c:v>
                </c:pt>
                <c:pt idx="5">
                  <c:v>0.0135</c:v>
                </c:pt>
                <c:pt idx="6">
                  <c:v>0.0023</c:v>
                </c:pt>
                <c:pt idx="7">
                  <c:v>0.0016</c:v>
                </c:pt>
                <c:pt idx="8">
                  <c:v>0.0015</c:v>
                </c:pt>
                <c:pt idx="9">
                  <c:v>0.0002</c:v>
                </c:pt>
                <c:pt idx="10">
                  <c:v>0.0002</c:v>
                </c:pt>
                <c:pt idx="11">
                  <c:v>0.0006</c:v>
                </c:pt>
                <c:pt idx="12">
                  <c:v>0.0017</c:v>
                </c:pt>
                <c:pt idx="13">
                  <c:v>0.0016</c:v>
                </c:pt>
              </c:numCache>
            </c:numRef>
          </c:val>
          <c:smooth val="0"/>
        </c:ser>
        <c:marker val="1"/>
        <c:axId val="45290291"/>
        <c:axId val="4959436"/>
      </c:lineChart>
      <c:dateAx>
        <c:axId val="4529029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4959436"/>
        <c:crosses val="autoZero"/>
        <c:auto val="0"/>
        <c:baseTimeUnit val="days"/>
        <c:majorUnit val="1"/>
        <c:majorTimeUnit val="months"/>
        <c:minorUnit val="1"/>
        <c:minorTimeUnit val="days"/>
        <c:noMultiLvlLbl val="0"/>
      </c:dateAx>
      <c:valAx>
        <c:axId val="49594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90291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.18"/>
          <c:w val="0.161"/>
          <c:h val="0.1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Obscured Errors</a:t>
            </a:r>
          </a:p>
        </c:rich>
      </c:tx>
      <c:layout>
        <c:manualLayout>
          <c:xMode val="factor"/>
          <c:yMode val="factor"/>
          <c:x val="-0.018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22425"/>
          <c:w val="0.7155"/>
          <c:h val="0.7465"/>
        </c:manualLayout>
      </c:layout>
      <c:lineChart>
        <c:grouping val="standard"/>
        <c:varyColors val="0"/>
        <c:ser>
          <c:idx val="0"/>
          <c:order val="0"/>
          <c:tx>
            <c:v>Critical</c:v>
          </c:tx>
          <c:spPr>
            <a:ln w="25400">
              <a:solidFill>
                <a:srgbClr val="DD080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Report!$W$1:$AJ$1</c:f>
              <c:strCache>
                <c:ptCount val="14"/>
                <c:pt idx="0">
                  <c:v>38145</c:v>
                </c:pt>
                <c:pt idx="1">
                  <c:v>38175</c:v>
                </c:pt>
                <c:pt idx="2">
                  <c:v>38206</c:v>
                </c:pt>
                <c:pt idx="3">
                  <c:v>38237</c:v>
                </c:pt>
                <c:pt idx="4">
                  <c:v>38267</c:v>
                </c:pt>
                <c:pt idx="5">
                  <c:v>38298</c:v>
                </c:pt>
                <c:pt idx="6">
                  <c:v>38360</c:v>
                </c:pt>
                <c:pt idx="7">
                  <c:v>38391</c:v>
                </c:pt>
                <c:pt idx="8">
                  <c:v>38419</c:v>
                </c:pt>
                <c:pt idx="9">
                  <c:v>38450</c:v>
                </c:pt>
                <c:pt idx="10">
                  <c:v>38480</c:v>
                </c:pt>
                <c:pt idx="11">
                  <c:v>38511</c:v>
                </c:pt>
                <c:pt idx="12">
                  <c:v>38533</c:v>
                </c:pt>
                <c:pt idx="13">
                  <c:v>38572</c:v>
                </c:pt>
              </c:strCache>
            </c:strRef>
          </c:cat>
          <c:val>
            <c:numRef>
              <c:f>Report!$W$20:$AJ$20</c:f>
              <c:numCache>
                <c:ptCount val="14"/>
                <c:pt idx="0">
                  <c:v>0.0004</c:v>
                </c:pt>
                <c:pt idx="1">
                  <c:v>0.0002</c:v>
                </c:pt>
                <c:pt idx="2">
                  <c:v>0.0003</c:v>
                </c:pt>
                <c:pt idx="3">
                  <c:v>0.0006</c:v>
                </c:pt>
                <c:pt idx="4">
                  <c:v>0.0017</c:v>
                </c:pt>
                <c:pt idx="5">
                  <c:v>0.0007</c:v>
                </c:pt>
                <c:pt idx="6">
                  <c:v>0.0008</c:v>
                </c:pt>
                <c:pt idx="7">
                  <c:v>0.0009</c:v>
                </c:pt>
                <c:pt idx="8">
                  <c:v>0.0007</c:v>
                </c:pt>
                <c:pt idx="9">
                  <c:v>0.0004</c:v>
                </c:pt>
                <c:pt idx="10">
                  <c:v>0.0004</c:v>
                </c:pt>
                <c:pt idx="11">
                  <c:v>0.0005</c:v>
                </c:pt>
                <c:pt idx="12">
                  <c:v>0.0012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44634925"/>
        <c:axId val="66170006"/>
      </c:lineChart>
      <c:dateAx>
        <c:axId val="4463492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5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66170006"/>
        <c:crosses val="autoZero"/>
        <c:auto val="0"/>
        <c:baseTimeUnit val="days"/>
        <c:majorUnit val="1"/>
        <c:majorTimeUnit val="months"/>
        <c:minorUnit val="1"/>
        <c:minorTimeUnit val="days"/>
        <c:noMultiLvlLbl val="0"/>
      </c:dateAx>
      <c:valAx>
        <c:axId val="661700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34925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5"/>
          <c:y val="0.1505"/>
          <c:w val="0.1202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</xdr:row>
      <xdr:rowOff>0</xdr:rowOff>
    </xdr:from>
    <xdr:to>
      <xdr:col>16</xdr:col>
      <xdr:colOff>0</xdr:colOff>
      <xdr:row>15</xdr:row>
      <xdr:rowOff>152400</xdr:rowOff>
    </xdr:to>
    <xdr:graphicFrame>
      <xdr:nvGraphicFramePr>
        <xdr:cNvPr id="1" name="Chart 5"/>
        <xdr:cNvGraphicFramePr/>
      </xdr:nvGraphicFramePr>
      <xdr:xfrm>
        <a:off x="14544675" y="323850"/>
        <a:ext cx="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1</xdr:row>
      <xdr:rowOff>152400</xdr:rowOff>
    </xdr:from>
    <xdr:to>
      <xdr:col>16</xdr:col>
      <xdr:colOff>0</xdr:colOff>
      <xdr:row>15</xdr:row>
      <xdr:rowOff>152400</xdr:rowOff>
    </xdr:to>
    <xdr:graphicFrame>
      <xdr:nvGraphicFramePr>
        <xdr:cNvPr id="2" name="Chart 6"/>
        <xdr:cNvGraphicFramePr/>
      </xdr:nvGraphicFramePr>
      <xdr:xfrm>
        <a:off x="14544675" y="314325"/>
        <a:ext cx="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0</xdr:rowOff>
    </xdr:from>
    <xdr:to>
      <xdr:col>7</xdr:col>
      <xdr:colOff>0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390525" y="0"/>
        <a:ext cx="54768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19</xdr:row>
      <xdr:rowOff>66675</xdr:rowOff>
    </xdr:from>
    <xdr:to>
      <xdr:col>7</xdr:col>
      <xdr:colOff>19050</xdr:colOff>
      <xdr:row>35</xdr:row>
      <xdr:rowOff>0</xdr:rowOff>
    </xdr:to>
    <xdr:graphicFrame>
      <xdr:nvGraphicFramePr>
        <xdr:cNvPr id="2" name="Chart 2"/>
        <xdr:cNvGraphicFramePr/>
      </xdr:nvGraphicFramePr>
      <xdr:xfrm>
        <a:off x="400050" y="3143250"/>
        <a:ext cx="54864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</xdr:row>
      <xdr:rowOff>38100</xdr:rowOff>
    </xdr:from>
    <xdr:to>
      <xdr:col>7</xdr:col>
      <xdr:colOff>57150</xdr:colOff>
      <xdr:row>17</xdr:row>
      <xdr:rowOff>85725</xdr:rowOff>
    </xdr:to>
    <xdr:graphicFrame>
      <xdr:nvGraphicFramePr>
        <xdr:cNvPr id="1" name="Chart 1"/>
        <xdr:cNvGraphicFramePr/>
      </xdr:nvGraphicFramePr>
      <xdr:xfrm>
        <a:off x="447675" y="200025"/>
        <a:ext cx="54768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438150</xdr:colOff>
      <xdr:row>18</xdr:row>
      <xdr:rowOff>152400</xdr:rowOff>
    </xdr:from>
    <xdr:to>
      <xdr:col>7</xdr:col>
      <xdr:colOff>47625</xdr:colOff>
      <xdr:row>34</xdr:row>
      <xdr:rowOff>152400</xdr:rowOff>
    </xdr:to>
    <xdr:graphicFrame>
      <xdr:nvGraphicFramePr>
        <xdr:cNvPr id="2" name="Chart 2"/>
        <xdr:cNvGraphicFramePr/>
      </xdr:nvGraphicFramePr>
      <xdr:xfrm>
        <a:off x="438150" y="3067050"/>
        <a:ext cx="54768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9525</xdr:rowOff>
    </xdr:from>
    <xdr:to>
      <xdr:col>7</xdr:col>
      <xdr:colOff>9525</xdr:colOff>
      <xdr:row>17</xdr:row>
      <xdr:rowOff>47625</xdr:rowOff>
    </xdr:to>
    <xdr:graphicFrame>
      <xdr:nvGraphicFramePr>
        <xdr:cNvPr id="1" name="Chart 3"/>
        <xdr:cNvGraphicFramePr/>
      </xdr:nvGraphicFramePr>
      <xdr:xfrm>
        <a:off x="409575" y="171450"/>
        <a:ext cx="54673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447675</xdr:colOff>
      <xdr:row>19</xdr:row>
      <xdr:rowOff>95250</xdr:rowOff>
    </xdr:from>
    <xdr:to>
      <xdr:col>7</xdr:col>
      <xdr:colOff>0</xdr:colOff>
      <xdr:row>34</xdr:row>
      <xdr:rowOff>114300</xdr:rowOff>
    </xdr:to>
    <xdr:graphicFrame>
      <xdr:nvGraphicFramePr>
        <xdr:cNvPr id="2" name="Chart 4"/>
        <xdr:cNvGraphicFramePr/>
      </xdr:nvGraphicFramePr>
      <xdr:xfrm>
        <a:off x="447675" y="3171825"/>
        <a:ext cx="541972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</xdr:row>
      <xdr:rowOff>28575</xdr:rowOff>
    </xdr:from>
    <xdr:to>
      <xdr:col>7</xdr:col>
      <xdr:colOff>9525</xdr:colOff>
      <xdr:row>17</xdr:row>
      <xdr:rowOff>85725</xdr:rowOff>
    </xdr:to>
    <xdr:graphicFrame>
      <xdr:nvGraphicFramePr>
        <xdr:cNvPr id="1" name="Chart 1"/>
        <xdr:cNvGraphicFramePr/>
      </xdr:nvGraphicFramePr>
      <xdr:xfrm>
        <a:off x="457200" y="190500"/>
        <a:ext cx="54197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PrintsWithSheet="0"/>
  </xdr:twoCellAnchor>
  <xdr:twoCellAnchor>
    <xdr:from>
      <xdr:col>0</xdr:col>
      <xdr:colOff>485775</xdr:colOff>
      <xdr:row>19</xdr:row>
      <xdr:rowOff>66675</xdr:rowOff>
    </xdr:from>
    <xdr:to>
      <xdr:col>7</xdr:col>
      <xdr:colOff>9525</xdr:colOff>
      <xdr:row>34</xdr:row>
      <xdr:rowOff>133350</xdr:rowOff>
    </xdr:to>
    <xdr:graphicFrame>
      <xdr:nvGraphicFramePr>
        <xdr:cNvPr id="2" name="Chart 2"/>
        <xdr:cNvGraphicFramePr/>
      </xdr:nvGraphicFramePr>
      <xdr:xfrm>
        <a:off x="485775" y="3143250"/>
        <a:ext cx="53911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8"/>
  <sheetViews>
    <sheetView tabSelected="1" zoomScalePageLayoutView="0" workbookViewId="0" topLeftCell="AB1">
      <selection activeCell="AJ28" sqref="AJ28"/>
    </sheetView>
  </sheetViews>
  <sheetFormatPr defaultColWidth="10.75390625" defaultRowHeight="12.75"/>
  <cols>
    <col min="1" max="1" width="20.00390625" style="4" customWidth="1"/>
    <col min="2" max="12" width="11.625" style="4" customWidth="1"/>
    <col min="13" max="19" width="10.75390625" style="4" customWidth="1"/>
    <col min="20" max="20" width="13.125" style="14" customWidth="1"/>
    <col min="21" max="30" width="10.75390625" style="4" customWidth="1"/>
    <col min="31" max="31" width="11.375" style="7" bestFit="1" customWidth="1"/>
    <col min="32" max="32" width="10.75390625" style="4" customWidth="1"/>
    <col min="33" max="33" width="11.375" style="7" bestFit="1" customWidth="1"/>
    <col min="34" max="35" width="10.75390625" style="4" customWidth="1"/>
    <col min="36" max="36" width="10.75390625" style="7" customWidth="1"/>
    <col min="37" max="16384" width="10.75390625" style="4" customWidth="1"/>
  </cols>
  <sheetData>
    <row r="1" spans="1:36" ht="12.75">
      <c r="A1" s="2"/>
      <c r="B1" s="3">
        <v>37376</v>
      </c>
      <c r="C1" s="3">
        <v>37407</v>
      </c>
      <c r="D1" s="3">
        <v>37437</v>
      </c>
      <c r="E1" s="3">
        <v>37473</v>
      </c>
      <c r="F1" s="3">
        <v>37504</v>
      </c>
      <c r="G1" s="3">
        <v>37529</v>
      </c>
      <c r="H1" s="3">
        <v>37560</v>
      </c>
      <c r="I1" s="3">
        <v>37590</v>
      </c>
      <c r="J1" s="3">
        <v>37621</v>
      </c>
      <c r="K1" s="3">
        <v>37652</v>
      </c>
      <c r="L1" s="3">
        <v>37686</v>
      </c>
      <c r="M1" s="3">
        <v>37717</v>
      </c>
      <c r="N1" s="11">
        <v>37747</v>
      </c>
      <c r="O1" s="11">
        <v>37778</v>
      </c>
      <c r="P1" s="11" t="s">
        <v>17</v>
      </c>
      <c r="Q1" s="11">
        <v>37839</v>
      </c>
      <c r="R1" s="11">
        <v>37864</v>
      </c>
      <c r="S1" s="11">
        <v>37931</v>
      </c>
      <c r="T1" s="15">
        <v>38053</v>
      </c>
      <c r="U1" s="11">
        <v>38084</v>
      </c>
      <c r="V1" s="15">
        <v>38114</v>
      </c>
      <c r="W1" s="18">
        <v>38145</v>
      </c>
      <c r="X1" s="20">
        <v>38175</v>
      </c>
      <c r="Y1" s="21">
        <v>38206</v>
      </c>
      <c r="Z1" s="21">
        <v>38237</v>
      </c>
      <c r="AA1" s="11">
        <v>38267</v>
      </c>
      <c r="AB1" s="11">
        <v>38298</v>
      </c>
      <c r="AC1" s="15">
        <v>38360</v>
      </c>
      <c r="AD1" s="20">
        <v>38391</v>
      </c>
      <c r="AE1" s="15">
        <v>38419</v>
      </c>
      <c r="AF1" s="20">
        <v>38450</v>
      </c>
      <c r="AG1" s="15">
        <v>38480</v>
      </c>
      <c r="AH1" s="20">
        <v>38511</v>
      </c>
      <c r="AI1" s="20">
        <v>38533</v>
      </c>
      <c r="AJ1" s="15">
        <v>38572</v>
      </c>
    </row>
    <row r="2" spans="1:36" ht="12.75">
      <c r="A2" s="4" t="s">
        <v>0</v>
      </c>
      <c r="B2" s="13">
        <v>0.004</v>
      </c>
      <c r="C2" s="13">
        <v>0.003</v>
      </c>
      <c r="D2" s="13">
        <v>0.006</v>
      </c>
      <c r="E2" s="13">
        <v>0.012</v>
      </c>
      <c r="F2" s="13">
        <v>0.02</v>
      </c>
      <c r="G2" s="13">
        <v>0.008</v>
      </c>
      <c r="H2" s="13">
        <v>0.009</v>
      </c>
      <c r="I2" s="13">
        <v>0.004</v>
      </c>
      <c r="J2" s="13">
        <v>0.004</v>
      </c>
      <c r="K2" s="13">
        <v>0.003</v>
      </c>
      <c r="L2" s="13">
        <v>0.002</v>
      </c>
      <c r="M2" s="13">
        <v>0.001</v>
      </c>
      <c r="N2" s="13">
        <v>0.002</v>
      </c>
      <c r="O2" s="13">
        <v>0.001</v>
      </c>
      <c r="P2" s="13">
        <v>0.001</v>
      </c>
      <c r="Q2" s="13">
        <v>0.006</v>
      </c>
      <c r="R2" s="13">
        <v>0.001</v>
      </c>
      <c r="S2" s="13">
        <v>0.001</v>
      </c>
      <c r="T2" s="14">
        <v>0</v>
      </c>
      <c r="U2" s="13">
        <v>0.0012</v>
      </c>
      <c r="V2" s="13">
        <v>0.0026</v>
      </c>
      <c r="W2" s="13">
        <v>0.0002</v>
      </c>
      <c r="X2" s="13">
        <v>0.0007</v>
      </c>
      <c r="Y2" s="13">
        <v>0.0003</v>
      </c>
      <c r="Z2" s="13">
        <v>0.0006</v>
      </c>
      <c r="AA2" s="13">
        <v>0.0012</v>
      </c>
      <c r="AB2" s="13">
        <v>0.0002</v>
      </c>
      <c r="AC2" s="13">
        <v>0.0003</v>
      </c>
      <c r="AD2" s="13">
        <v>0.0002</v>
      </c>
      <c r="AE2" s="14">
        <v>0.0003</v>
      </c>
      <c r="AF2" s="13">
        <v>0.0002</v>
      </c>
      <c r="AG2" s="14">
        <v>0.0007</v>
      </c>
      <c r="AH2" s="13">
        <v>0.0023</v>
      </c>
      <c r="AI2" s="13">
        <v>0.0006</v>
      </c>
      <c r="AJ2" s="14">
        <v>0</v>
      </c>
    </row>
    <row r="3" spans="1:36" ht="12.75">
      <c r="A3" s="4" t="s">
        <v>1</v>
      </c>
      <c r="B3" s="13">
        <v>0.045</v>
      </c>
      <c r="C3" s="13">
        <v>0.014</v>
      </c>
      <c r="D3" s="13">
        <v>0.015</v>
      </c>
      <c r="E3" s="13">
        <v>0.015</v>
      </c>
      <c r="F3" s="13">
        <v>0.01</v>
      </c>
      <c r="G3" s="13">
        <v>0.018</v>
      </c>
      <c r="H3" s="13">
        <v>0.026</v>
      </c>
      <c r="I3" s="13">
        <v>0.012</v>
      </c>
      <c r="J3" s="13">
        <v>0.01</v>
      </c>
      <c r="K3" s="13">
        <v>0.008</v>
      </c>
      <c r="L3" s="13">
        <v>0.006</v>
      </c>
      <c r="M3" s="13">
        <v>0.005</v>
      </c>
      <c r="N3" s="13">
        <v>0.003</v>
      </c>
      <c r="O3" s="13">
        <v>0</v>
      </c>
      <c r="P3" s="13">
        <v>0.001</v>
      </c>
      <c r="Q3" s="13">
        <v>0.006</v>
      </c>
      <c r="R3" s="13">
        <v>0.002</v>
      </c>
      <c r="S3" s="13">
        <v>0</v>
      </c>
      <c r="T3" s="16">
        <v>0</v>
      </c>
      <c r="U3" s="13">
        <v>0.0005</v>
      </c>
      <c r="V3" s="13">
        <v>0.0015</v>
      </c>
      <c r="W3" s="13">
        <v>0.001</v>
      </c>
      <c r="X3" s="13">
        <v>0.0008</v>
      </c>
      <c r="Y3" s="13">
        <v>0.0005</v>
      </c>
      <c r="Z3" s="13">
        <v>0.002</v>
      </c>
      <c r="AA3" s="13">
        <v>0.0026</v>
      </c>
      <c r="AB3" s="13">
        <v>0.0014</v>
      </c>
      <c r="AC3" s="13">
        <v>0.0006</v>
      </c>
      <c r="AD3" s="13">
        <v>0.0001</v>
      </c>
      <c r="AE3" s="14">
        <v>0.0004</v>
      </c>
      <c r="AF3" s="13">
        <v>0.0007</v>
      </c>
      <c r="AG3" s="14">
        <v>0.0003</v>
      </c>
      <c r="AH3" s="13">
        <v>0.0033</v>
      </c>
      <c r="AI3" s="13">
        <v>0.0003</v>
      </c>
      <c r="AJ3" s="14">
        <v>0</v>
      </c>
    </row>
    <row r="4" spans="2:36" ht="12.7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6"/>
      <c r="U4" s="13"/>
      <c r="V4" s="13"/>
      <c r="W4" s="13"/>
      <c r="X4" s="13"/>
      <c r="AC4" s="13"/>
      <c r="AD4" s="13"/>
      <c r="AE4" s="14"/>
      <c r="AF4" s="13"/>
      <c r="AG4" s="14"/>
      <c r="AH4" s="13"/>
      <c r="AI4" s="13"/>
      <c r="AJ4" s="14"/>
    </row>
    <row r="5" spans="1:36" ht="12.75">
      <c r="A5" s="4" t="s">
        <v>2</v>
      </c>
      <c r="B5" s="13">
        <v>0.023</v>
      </c>
      <c r="C5" s="13">
        <v>0.032</v>
      </c>
      <c r="D5" s="13">
        <v>0.043</v>
      </c>
      <c r="E5" s="13">
        <v>0.017</v>
      </c>
      <c r="F5" s="13">
        <v>0.01</v>
      </c>
      <c r="G5" s="13">
        <v>0.012</v>
      </c>
      <c r="H5" s="13">
        <v>0.011</v>
      </c>
      <c r="I5" s="13">
        <v>0.007</v>
      </c>
      <c r="J5" s="13">
        <v>0.006</v>
      </c>
      <c r="K5" s="13">
        <v>0.003</v>
      </c>
      <c r="L5" s="13">
        <v>0.003</v>
      </c>
      <c r="M5" s="13">
        <v>0.003</v>
      </c>
      <c r="N5" s="13">
        <v>0.003</v>
      </c>
      <c r="O5" s="13">
        <v>0.004</v>
      </c>
      <c r="P5" s="13">
        <v>0.002</v>
      </c>
      <c r="Q5" s="13">
        <v>0.004</v>
      </c>
      <c r="R5" s="13">
        <v>0.002</v>
      </c>
      <c r="S5" s="13">
        <v>0.003</v>
      </c>
      <c r="T5" s="16">
        <v>0.0009</v>
      </c>
      <c r="U5" s="13">
        <v>0.0069</v>
      </c>
      <c r="V5" s="13">
        <v>0.0096</v>
      </c>
      <c r="W5" s="13">
        <v>0.0026</v>
      </c>
      <c r="X5" s="13">
        <v>0.0023</v>
      </c>
      <c r="Y5" s="13">
        <v>0.0012</v>
      </c>
      <c r="Z5" s="13">
        <v>0.0023</v>
      </c>
      <c r="AA5" s="13">
        <v>0.0024</v>
      </c>
      <c r="AB5" s="13">
        <v>0.0011</v>
      </c>
      <c r="AC5" s="13">
        <v>0.001</v>
      </c>
      <c r="AD5" s="13">
        <v>0.0015</v>
      </c>
      <c r="AE5" s="14">
        <v>0.001</v>
      </c>
      <c r="AF5" s="13">
        <v>0.0007</v>
      </c>
      <c r="AG5" s="14">
        <v>0.0005</v>
      </c>
      <c r="AH5" s="13">
        <v>0.0069</v>
      </c>
      <c r="AI5" s="13">
        <v>0.0008</v>
      </c>
      <c r="AJ5" s="14">
        <v>0.0006</v>
      </c>
    </row>
    <row r="6" spans="1:36" ht="12.75">
      <c r="A6" s="4" t="s">
        <v>3</v>
      </c>
      <c r="B6" s="13">
        <v>0.104</v>
      </c>
      <c r="C6" s="13">
        <v>0.061</v>
      </c>
      <c r="D6" s="13">
        <v>0.082</v>
      </c>
      <c r="E6" s="13">
        <v>0.033</v>
      </c>
      <c r="F6" s="13">
        <v>0.008</v>
      </c>
      <c r="G6" s="13">
        <v>0.01</v>
      </c>
      <c r="H6" s="13">
        <v>0.016</v>
      </c>
      <c r="I6" s="13">
        <v>0.008</v>
      </c>
      <c r="J6" s="13">
        <v>0.008</v>
      </c>
      <c r="K6" s="13">
        <v>0.003</v>
      </c>
      <c r="L6" s="13">
        <v>0.004</v>
      </c>
      <c r="M6" s="13">
        <v>0.004</v>
      </c>
      <c r="N6" s="13">
        <v>0.004</v>
      </c>
      <c r="O6" s="13">
        <v>0.001</v>
      </c>
      <c r="P6" s="13">
        <v>0</v>
      </c>
      <c r="Q6" s="13">
        <v>0.001</v>
      </c>
      <c r="R6" s="13">
        <v>0.001</v>
      </c>
      <c r="S6" s="13">
        <v>0.001</v>
      </c>
      <c r="T6" s="16">
        <v>0.001</v>
      </c>
      <c r="U6" s="13">
        <v>0.0036</v>
      </c>
      <c r="V6" s="13">
        <v>0.0025</v>
      </c>
      <c r="W6" s="13">
        <v>0.0077</v>
      </c>
      <c r="X6" s="13">
        <v>0.0075</v>
      </c>
      <c r="Y6" s="13">
        <v>0.0062</v>
      </c>
      <c r="Z6" s="13">
        <v>0.0079</v>
      </c>
      <c r="AA6" s="13">
        <v>0.0107</v>
      </c>
      <c r="AB6" s="13">
        <v>0.0165</v>
      </c>
      <c r="AC6" s="13">
        <v>0.0017</v>
      </c>
      <c r="AD6" s="13">
        <v>0.0008</v>
      </c>
      <c r="AE6" s="14">
        <v>0.0006</v>
      </c>
      <c r="AF6" s="13">
        <v>0.0002</v>
      </c>
      <c r="AG6" s="14">
        <v>0.0014</v>
      </c>
      <c r="AH6" s="13">
        <v>0.0029</v>
      </c>
      <c r="AI6" s="13">
        <v>0.0003</v>
      </c>
      <c r="AJ6" s="14">
        <v>0.0001</v>
      </c>
    </row>
    <row r="7" spans="2:36" ht="12.75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6"/>
      <c r="U7" s="13"/>
      <c r="V7" s="13"/>
      <c r="W7" s="13"/>
      <c r="X7" s="13"/>
      <c r="AC7" s="13"/>
      <c r="AD7" s="13"/>
      <c r="AE7" s="14"/>
      <c r="AF7" s="13"/>
      <c r="AG7" s="14"/>
      <c r="AH7" s="13"/>
      <c r="AI7" s="13"/>
      <c r="AJ7" s="14"/>
    </row>
    <row r="8" spans="1:36" ht="12.75">
      <c r="A8" s="4" t="s">
        <v>4</v>
      </c>
      <c r="B8" s="13">
        <v>0.007</v>
      </c>
      <c r="C8" s="13">
        <v>0.015</v>
      </c>
      <c r="D8" s="13">
        <v>0.015</v>
      </c>
      <c r="E8" s="13">
        <v>0.008</v>
      </c>
      <c r="F8" s="13">
        <v>0.004</v>
      </c>
      <c r="G8" s="13">
        <v>0.005</v>
      </c>
      <c r="H8" s="13">
        <v>0.007</v>
      </c>
      <c r="I8" s="13">
        <v>0.005</v>
      </c>
      <c r="J8" s="13">
        <v>0.005</v>
      </c>
      <c r="K8" s="13">
        <v>0.004</v>
      </c>
      <c r="L8" s="13">
        <v>0.003</v>
      </c>
      <c r="M8" s="13">
        <v>0.003</v>
      </c>
      <c r="N8" s="13">
        <v>0.003</v>
      </c>
      <c r="O8" s="13">
        <v>0.002</v>
      </c>
      <c r="P8" s="13">
        <v>0</v>
      </c>
      <c r="Q8" s="13">
        <v>0.001</v>
      </c>
      <c r="R8" s="13">
        <v>0</v>
      </c>
      <c r="S8" s="13">
        <v>0</v>
      </c>
      <c r="T8" s="16">
        <v>0.0001</v>
      </c>
      <c r="U8" s="13">
        <v>0.0005</v>
      </c>
      <c r="V8" s="13">
        <v>0.0008</v>
      </c>
      <c r="W8" s="13">
        <v>0.0001</v>
      </c>
      <c r="X8" s="13">
        <v>0.0002</v>
      </c>
      <c r="Y8" s="13">
        <v>0.0001</v>
      </c>
      <c r="Z8" s="13">
        <v>0.0002</v>
      </c>
      <c r="AA8" s="13">
        <v>0.0003</v>
      </c>
      <c r="AB8" s="13">
        <v>0.0002</v>
      </c>
      <c r="AC8" s="13">
        <v>0.0004</v>
      </c>
      <c r="AD8" s="13">
        <v>0.0003</v>
      </c>
      <c r="AE8" s="14">
        <v>0.0007</v>
      </c>
      <c r="AF8" s="13">
        <v>0.0003</v>
      </c>
      <c r="AG8" s="14">
        <v>0.0001</v>
      </c>
      <c r="AH8" s="13">
        <v>0</v>
      </c>
      <c r="AI8" s="13">
        <v>0.0004</v>
      </c>
      <c r="AJ8" s="14">
        <v>0.0004</v>
      </c>
    </row>
    <row r="9" spans="1:36" ht="12.75">
      <c r="A9" s="4" t="s">
        <v>5</v>
      </c>
      <c r="B9" s="13">
        <v>0.013</v>
      </c>
      <c r="C9" s="13">
        <v>0.004</v>
      </c>
      <c r="D9" s="13">
        <v>0.01</v>
      </c>
      <c r="E9" s="13">
        <v>0.007</v>
      </c>
      <c r="F9" s="13">
        <v>0.002</v>
      </c>
      <c r="G9" s="13">
        <v>0.005</v>
      </c>
      <c r="H9" s="13">
        <v>0.011</v>
      </c>
      <c r="I9" s="13">
        <v>0.005</v>
      </c>
      <c r="J9" s="13">
        <v>0.004</v>
      </c>
      <c r="K9" s="13">
        <v>0.007</v>
      </c>
      <c r="L9" s="13">
        <v>0.005</v>
      </c>
      <c r="M9" s="13">
        <v>0.005</v>
      </c>
      <c r="N9" s="13">
        <v>0.003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6">
        <v>0</v>
      </c>
      <c r="U9" s="13">
        <v>0.0001</v>
      </c>
      <c r="V9" s="13">
        <v>0.0002</v>
      </c>
      <c r="W9" s="13">
        <v>0.0003</v>
      </c>
      <c r="X9" s="13">
        <v>0.0001</v>
      </c>
      <c r="Y9" s="13">
        <v>0.0002</v>
      </c>
      <c r="Z9" s="13">
        <v>0.0003</v>
      </c>
      <c r="AA9" s="13">
        <v>0.0007</v>
      </c>
      <c r="AB9" s="13">
        <v>0.0006</v>
      </c>
      <c r="AC9" s="13">
        <v>0.0004</v>
      </c>
      <c r="AD9" s="13">
        <v>0.0002</v>
      </c>
      <c r="AE9" s="14">
        <v>0.0004</v>
      </c>
      <c r="AF9" s="13">
        <v>0.0001</v>
      </c>
      <c r="AG9" s="14">
        <v>0.0001</v>
      </c>
      <c r="AH9" s="13">
        <v>0</v>
      </c>
      <c r="AI9" s="13">
        <v>0.0001</v>
      </c>
      <c r="AJ9" s="14">
        <v>0</v>
      </c>
    </row>
    <row r="10" spans="2:36" ht="12.7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6"/>
      <c r="U10" s="13"/>
      <c r="V10" s="13"/>
      <c r="W10" s="13"/>
      <c r="X10" s="13"/>
      <c r="AC10" s="13"/>
      <c r="AD10" s="13"/>
      <c r="AE10" s="14"/>
      <c r="AF10" s="13"/>
      <c r="AG10" s="14"/>
      <c r="AH10" s="13"/>
      <c r="AI10" s="13"/>
      <c r="AJ10" s="14"/>
    </row>
    <row r="11" spans="1:36" ht="12.75">
      <c r="A11" s="4" t="s">
        <v>6</v>
      </c>
      <c r="B11" s="13">
        <v>0.005</v>
      </c>
      <c r="C11" s="13">
        <v>0.007</v>
      </c>
      <c r="D11" s="13">
        <v>0.008</v>
      </c>
      <c r="E11" s="13">
        <v>0.004</v>
      </c>
      <c r="F11" s="13">
        <v>0.005</v>
      </c>
      <c r="G11" s="13">
        <v>0.007</v>
      </c>
      <c r="H11" s="13">
        <v>0.009</v>
      </c>
      <c r="I11" s="13">
        <v>0.009</v>
      </c>
      <c r="J11" s="13">
        <v>0.007</v>
      </c>
      <c r="K11" s="13">
        <v>0.007</v>
      </c>
      <c r="L11" s="13">
        <v>0.005</v>
      </c>
      <c r="M11" s="13">
        <v>0.002</v>
      </c>
      <c r="N11" s="13">
        <v>0.005</v>
      </c>
      <c r="O11" s="13">
        <v>0.005</v>
      </c>
      <c r="P11" s="13">
        <v>0.003</v>
      </c>
      <c r="Q11" s="13">
        <v>0.012</v>
      </c>
      <c r="R11" s="13">
        <v>0.007</v>
      </c>
      <c r="S11" s="13">
        <v>0.006</v>
      </c>
      <c r="T11" s="16">
        <v>0.0008</v>
      </c>
      <c r="U11" s="13">
        <v>0.0064</v>
      </c>
      <c r="V11" s="13">
        <v>0.0085</v>
      </c>
      <c r="W11" s="13">
        <v>0.0012</v>
      </c>
      <c r="X11" s="13">
        <v>0.0013</v>
      </c>
      <c r="Y11" s="13">
        <v>0.0008</v>
      </c>
      <c r="Z11" s="13">
        <v>0.0017</v>
      </c>
      <c r="AA11" s="13">
        <v>0.0004</v>
      </c>
      <c r="AB11" s="13">
        <v>0.0004</v>
      </c>
      <c r="AC11" s="13">
        <v>0.0006</v>
      </c>
      <c r="AD11" s="13">
        <v>0.0004</v>
      </c>
      <c r="AE11" s="14">
        <v>0.0003</v>
      </c>
      <c r="AF11" s="13">
        <v>0.0004</v>
      </c>
      <c r="AG11" s="14">
        <v>0</v>
      </c>
      <c r="AH11" s="13">
        <v>0.0051</v>
      </c>
      <c r="AI11" s="13">
        <v>0.0006</v>
      </c>
      <c r="AJ11" s="14">
        <v>0</v>
      </c>
    </row>
    <row r="12" spans="1:36" ht="12.75">
      <c r="A12" s="4" t="s">
        <v>7</v>
      </c>
      <c r="B12" s="13">
        <v>0.198</v>
      </c>
      <c r="C12" s="13">
        <v>0.231</v>
      </c>
      <c r="D12" s="13">
        <v>0.183</v>
      </c>
      <c r="E12" s="13">
        <v>0.088</v>
      </c>
      <c r="F12" s="13">
        <v>0.067</v>
      </c>
      <c r="G12" s="13">
        <v>0.086</v>
      </c>
      <c r="H12" s="13">
        <v>0.115</v>
      </c>
      <c r="I12" s="13">
        <v>0.127</v>
      </c>
      <c r="J12" s="13">
        <v>0.119</v>
      </c>
      <c r="K12" s="13">
        <v>0.1</v>
      </c>
      <c r="L12" s="13">
        <v>0.092</v>
      </c>
      <c r="M12" s="13">
        <v>0.099</v>
      </c>
      <c r="N12" s="13">
        <v>0.07</v>
      </c>
      <c r="O12" s="13">
        <v>0.038</v>
      </c>
      <c r="P12" s="13">
        <v>0.017</v>
      </c>
      <c r="Q12" s="13">
        <v>0.064</v>
      </c>
      <c r="R12" s="13">
        <v>0.027</v>
      </c>
      <c r="S12" s="13">
        <v>0.018</v>
      </c>
      <c r="T12" s="16">
        <v>0.0038</v>
      </c>
      <c r="U12" s="13">
        <v>0.0212</v>
      </c>
      <c r="V12" s="13">
        <v>0.0337</v>
      </c>
      <c r="W12" s="13">
        <v>0.0535</v>
      </c>
      <c r="X12" s="13">
        <v>0.0862</v>
      </c>
      <c r="Y12" s="13">
        <v>0.0562</v>
      </c>
      <c r="Z12" s="13">
        <v>0.0696</v>
      </c>
      <c r="AA12" s="13">
        <v>0.0605</v>
      </c>
      <c r="AB12" s="13">
        <v>0.1015</v>
      </c>
      <c r="AC12" s="13">
        <v>0.0675</v>
      </c>
      <c r="AD12" s="13">
        <v>0.0999</v>
      </c>
      <c r="AE12" s="14">
        <v>0.0924</v>
      </c>
      <c r="AF12" s="13">
        <v>0.0495</v>
      </c>
      <c r="AG12" s="14">
        <v>0.032</v>
      </c>
      <c r="AH12" s="13">
        <v>0.0583</v>
      </c>
      <c r="AI12" s="13">
        <v>0.0213</v>
      </c>
      <c r="AJ12" s="14">
        <v>0.0092</v>
      </c>
    </row>
    <row r="13" spans="2:36" ht="12.7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6"/>
      <c r="U13" s="13"/>
      <c r="V13" s="13"/>
      <c r="W13" s="13"/>
      <c r="X13" s="13"/>
      <c r="AC13" s="13"/>
      <c r="AD13" s="13"/>
      <c r="AE13" s="14"/>
      <c r="AF13" s="13"/>
      <c r="AG13" s="14"/>
      <c r="AH13" s="13"/>
      <c r="AI13" s="13"/>
      <c r="AJ13" s="14"/>
    </row>
    <row r="14" spans="1:36" ht="12.75">
      <c r="A14" s="4" t="s">
        <v>8</v>
      </c>
      <c r="B14" s="13">
        <v>0.001</v>
      </c>
      <c r="C14" s="13">
        <v>0.001</v>
      </c>
      <c r="D14" s="13">
        <v>0.001</v>
      </c>
      <c r="E14" s="13">
        <v>0.002</v>
      </c>
      <c r="F14" s="13">
        <v>0.001</v>
      </c>
      <c r="G14" s="13">
        <v>0.001</v>
      </c>
      <c r="H14" s="13">
        <v>0.004</v>
      </c>
      <c r="I14" s="13">
        <v>0.001</v>
      </c>
      <c r="J14" s="13">
        <v>0.001</v>
      </c>
      <c r="K14" s="13">
        <v>0.001</v>
      </c>
      <c r="L14" s="13">
        <v>0.001</v>
      </c>
      <c r="M14" s="13">
        <v>0.001</v>
      </c>
      <c r="N14" s="13">
        <v>0.001</v>
      </c>
      <c r="O14" s="13">
        <v>0.001</v>
      </c>
      <c r="P14" s="13">
        <v>0.001</v>
      </c>
      <c r="Q14" s="13">
        <v>0.002</v>
      </c>
      <c r="R14" s="13">
        <v>0</v>
      </c>
      <c r="S14" s="13">
        <v>0</v>
      </c>
      <c r="T14" s="16">
        <v>0.0004</v>
      </c>
      <c r="U14" s="13">
        <v>0.0011</v>
      </c>
      <c r="V14" s="13">
        <v>0.0013</v>
      </c>
      <c r="W14" s="13">
        <v>0.0001</v>
      </c>
      <c r="X14" s="13">
        <v>0.0003</v>
      </c>
      <c r="Y14" s="13">
        <v>0.0003</v>
      </c>
      <c r="Z14" s="13">
        <v>0.0005</v>
      </c>
      <c r="AA14" s="13">
        <v>0.0002</v>
      </c>
      <c r="AB14" s="13">
        <v>0.0002</v>
      </c>
      <c r="AC14" s="13">
        <v>0.0013</v>
      </c>
      <c r="AD14" s="13">
        <v>0.0005</v>
      </c>
      <c r="AE14" s="14">
        <v>0.0003</v>
      </c>
      <c r="AF14" s="13">
        <v>0.0003</v>
      </c>
      <c r="AG14" s="14">
        <v>0.0001</v>
      </c>
      <c r="AH14" s="13">
        <v>0.0038</v>
      </c>
      <c r="AI14" s="13">
        <v>0.001</v>
      </c>
      <c r="AJ14" s="14">
        <v>0.0002</v>
      </c>
    </row>
    <row r="15" spans="1:36" ht="12.75">
      <c r="A15" s="4" t="s">
        <v>9</v>
      </c>
      <c r="B15" s="13">
        <v>0.044</v>
      </c>
      <c r="C15" s="13">
        <v>0.026</v>
      </c>
      <c r="D15" s="13">
        <v>0.022</v>
      </c>
      <c r="E15" s="13">
        <v>0.014</v>
      </c>
      <c r="F15" s="13">
        <v>0.016</v>
      </c>
      <c r="G15" s="13">
        <v>0.021</v>
      </c>
      <c r="H15" s="13">
        <v>0.035</v>
      </c>
      <c r="I15" s="13">
        <v>0.031</v>
      </c>
      <c r="J15" s="13">
        <v>0.03</v>
      </c>
      <c r="K15" s="13">
        <v>0.031</v>
      </c>
      <c r="L15" s="13">
        <v>0.016</v>
      </c>
      <c r="M15" s="13">
        <v>0.009</v>
      </c>
      <c r="N15" s="13">
        <v>0.004</v>
      </c>
      <c r="O15" s="13">
        <v>0.008</v>
      </c>
      <c r="P15" s="13">
        <v>0.008</v>
      </c>
      <c r="Q15" s="13">
        <v>0.015</v>
      </c>
      <c r="R15" s="13">
        <v>0.006</v>
      </c>
      <c r="S15" s="13">
        <v>0.005</v>
      </c>
      <c r="T15" s="16">
        <v>0.0006</v>
      </c>
      <c r="U15" s="13">
        <v>0.0046</v>
      </c>
      <c r="V15" s="13">
        <v>0.0106</v>
      </c>
      <c r="W15" s="13">
        <v>0.0076</v>
      </c>
      <c r="X15" s="13">
        <v>0.0084</v>
      </c>
      <c r="Y15" s="13">
        <v>0.0073</v>
      </c>
      <c r="Z15" s="13">
        <v>0.0108</v>
      </c>
      <c r="AA15" s="13">
        <v>0.0125</v>
      </c>
      <c r="AB15" s="13">
        <v>0.0145</v>
      </c>
      <c r="AC15" s="13">
        <v>0.0109</v>
      </c>
      <c r="AD15" s="13">
        <v>0.0055</v>
      </c>
      <c r="AE15" s="14">
        <v>0.0062</v>
      </c>
      <c r="AF15" s="13">
        <v>0.0031</v>
      </c>
      <c r="AG15" s="14">
        <v>0.002</v>
      </c>
      <c r="AH15" s="13">
        <v>0.02</v>
      </c>
      <c r="AI15" s="13">
        <v>0.0045</v>
      </c>
      <c r="AJ15" s="14">
        <v>0.0034</v>
      </c>
    </row>
    <row r="16" spans="2:36" ht="12.7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6"/>
      <c r="U16" s="13"/>
      <c r="V16" s="13"/>
      <c r="W16" s="13"/>
      <c r="X16" s="13"/>
      <c r="AC16" s="13"/>
      <c r="AD16" s="13"/>
      <c r="AE16" s="14"/>
      <c r="AF16" s="13"/>
      <c r="AG16" s="14"/>
      <c r="AH16" s="13"/>
      <c r="AI16" s="13"/>
      <c r="AJ16" s="14"/>
    </row>
    <row r="17" spans="1:36" ht="12.75">
      <c r="A17" s="4" t="s">
        <v>10</v>
      </c>
      <c r="B17" s="13">
        <v>0.003</v>
      </c>
      <c r="C17" s="13">
        <v>0.007</v>
      </c>
      <c r="D17" s="13">
        <v>0.009</v>
      </c>
      <c r="E17" s="13">
        <v>0.007</v>
      </c>
      <c r="F17" s="13">
        <v>0.011</v>
      </c>
      <c r="G17" s="13">
        <v>0.012</v>
      </c>
      <c r="H17" s="13">
        <v>0.025</v>
      </c>
      <c r="I17" s="13">
        <v>0.021</v>
      </c>
      <c r="J17" s="13">
        <v>0.022</v>
      </c>
      <c r="K17" s="13">
        <v>0.013</v>
      </c>
      <c r="L17" s="13">
        <v>0.014</v>
      </c>
      <c r="M17" s="13">
        <v>0.013</v>
      </c>
      <c r="N17" s="13">
        <v>0.006</v>
      </c>
      <c r="O17" s="13">
        <v>0.008</v>
      </c>
      <c r="P17" s="13">
        <v>0.005</v>
      </c>
      <c r="Q17" s="13">
        <v>0.009</v>
      </c>
      <c r="R17" s="13">
        <v>0.002</v>
      </c>
      <c r="S17" s="13">
        <v>0.01</v>
      </c>
      <c r="T17" s="16">
        <v>0.0011</v>
      </c>
      <c r="U17" s="13">
        <v>0.0103</v>
      </c>
      <c r="V17" s="13">
        <v>0.0151</v>
      </c>
      <c r="W17" s="13">
        <v>0.0015</v>
      </c>
      <c r="X17" s="13">
        <v>0.0008</v>
      </c>
      <c r="Y17" s="13">
        <v>0.0022</v>
      </c>
      <c r="Z17" s="13">
        <v>0.0029</v>
      </c>
      <c r="AA17" s="13">
        <v>0.0022</v>
      </c>
      <c r="AB17" s="13">
        <v>0.0016</v>
      </c>
      <c r="AC17" s="13">
        <v>0.0042</v>
      </c>
      <c r="AD17" s="13">
        <v>0.0022</v>
      </c>
      <c r="AE17" s="14">
        <v>0.0012</v>
      </c>
      <c r="AF17" s="13">
        <v>0.0008</v>
      </c>
      <c r="AG17" s="14">
        <v>0.0003</v>
      </c>
      <c r="AH17" s="13">
        <v>0.0122</v>
      </c>
      <c r="AI17" s="13">
        <v>0.0045</v>
      </c>
      <c r="AJ17" s="14">
        <v>0.0009</v>
      </c>
    </row>
    <row r="18" spans="1:36" ht="12.75">
      <c r="A18" s="4" t="s">
        <v>11</v>
      </c>
      <c r="B18" s="13">
        <v>0.015</v>
      </c>
      <c r="C18" s="13">
        <v>0.021</v>
      </c>
      <c r="D18" s="13">
        <v>0.016</v>
      </c>
      <c r="E18" s="13">
        <v>0.01</v>
      </c>
      <c r="F18" s="13">
        <v>0.015</v>
      </c>
      <c r="G18" s="13">
        <v>0.02</v>
      </c>
      <c r="H18" s="13">
        <v>0.018</v>
      </c>
      <c r="I18" s="13">
        <v>0.015</v>
      </c>
      <c r="J18" s="13">
        <v>0.013</v>
      </c>
      <c r="K18" s="13">
        <v>0.009</v>
      </c>
      <c r="L18" s="13">
        <v>0.005</v>
      </c>
      <c r="M18" s="13">
        <v>0.038</v>
      </c>
      <c r="N18" s="13">
        <v>0.011</v>
      </c>
      <c r="O18" s="13">
        <v>0.017</v>
      </c>
      <c r="P18" s="13">
        <v>0.033</v>
      </c>
      <c r="Q18" s="13">
        <v>0.011</v>
      </c>
      <c r="R18" s="13">
        <v>0</v>
      </c>
      <c r="S18" s="13">
        <v>0.002</v>
      </c>
      <c r="T18" s="16">
        <v>0.0002</v>
      </c>
      <c r="U18" s="13">
        <v>0.0005</v>
      </c>
      <c r="V18" s="13">
        <v>0.0018</v>
      </c>
      <c r="W18" s="13">
        <v>0.0025</v>
      </c>
      <c r="X18" s="13">
        <v>0.0084</v>
      </c>
      <c r="Y18" s="13">
        <v>0.0037</v>
      </c>
      <c r="Z18" s="13">
        <v>0.0088</v>
      </c>
      <c r="AA18" s="13">
        <v>0.0056</v>
      </c>
      <c r="AB18" s="13">
        <v>0.0135</v>
      </c>
      <c r="AC18" s="13">
        <v>0.0023</v>
      </c>
      <c r="AD18" s="13">
        <v>0.0016</v>
      </c>
      <c r="AE18" s="14">
        <v>0.0015</v>
      </c>
      <c r="AF18" s="13">
        <v>0.0002</v>
      </c>
      <c r="AG18" s="14">
        <v>0.0002</v>
      </c>
      <c r="AH18" s="13">
        <v>0.0006</v>
      </c>
      <c r="AI18" s="13">
        <v>0.0017</v>
      </c>
      <c r="AJ18" s="14">
        <v>0.0016</v>
      </c>
    </row>
    <row r="19" spans="2:36" ht="12.7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6"/>
      <c r="U19" s="13"/>
      <c r="V19" s="13"/>
      <c r="W19" s="13"/>
      <c r="X19" s="13"/>
      <c r="AC19" s="13"/>
      <c r="AD19" s="13"/>
      <c r="AE19" s="14"/>
      <c r="AF19" s="13"/>
      <c r="AG19" s="14"/>
      <c r="AH19" s="13"/>
      <c r="AI19" s="13"/>
      <c r="AJ19" s="14"/>
    </row>
    <row r="20" spans="1:36" ht="12.75">
      <c r="A20" s="4" t="s">
        <v>12</v>
      </c>
      <c r="B20" s="13">
        <v>0.001</v>
      </c>
      <c r="C20" s="13">
        <v>0.001</v>
      </c>
      <c r="D20" s="13">
        <v>0.001</v>
      </c>
      <c r="E20" s="13">
        <v>0.002</v>
      </c>
      <c r="F20" s="13">
        <v>0.002</v>
      </c>
      <c r="G20" s="13">
        <v>0.004</v>
      </c>
      <c r="H20" s="13">
        <v>0.004</v>
      </c>
      <c r="I20" s="13">
        <v>0.001</v>
      </c>
      <c r="J20" s="13">
        <v>0.001</v>
      </c>
      <c r="K20" s="13">
        <v>0.001</v>
      </c>
      <c r="L20" s="13">
        <v>0.002</v>
      </c>
      <c r="M20" s="13">
        <v>0.001</v>
      </c>
      <c r="N20" s="13">
        <v>0.001</v>
      </c>
      <c r="O20" s="13">
        <v>0.001</v>
      </c>
      <c r="P20" s="13">
        <v>0</v>
      </c>
      <c r="Q20" s="13">
        <v>0.001</v>
      </c>
      <c r="R20" s="13">
        <v>0.001</v>
      </c>
      <c r="S20" s="13">
        <v>0.002</v>
      </c>
      <c r="T20" s="16">
        <v>0.0003</v>
      </c>
      <c r="U20" s="13">
        <v>0.0023</v>
      </c>
      <c r="V20" s="13">
        <v>0.0012</v>
      </c>
      <c r="W20" s="13">
        <v>0.0004</v>
      </c>
      <c r="X20" s="13">
        <v>0.0002</v>
      </c>
      <c r="Y20" s="13">
        <v>0.0003</v>
      </c>
      <c r="Z20" s="13">
        <v>0.0006</v>
      </c>
      <c r="AA20" s="13">
        <v>0.0017</v>
      </c>
      <c r="AB20" s="13">
        <v>0.0007</v>
      </c>
      <c r="AC20" s="13">
        <v>0.0008</v>
      </c>
      <c r="AD20" s="13">
        <v>0.0009</v>
      </c>
      <c r="AE20" s="14">
        <v>0.0007</v>
      </c>
      <c r="AF20" s="13">
        <v>0.0004</v>
      </c>
      <c r="AG20" s="14">
        <v>0.0004</v>
      </c>
      <c r="AH20" s="13">
        <v>0.0005</v>
      </c>
      <c r="AI20" s="13">
        <v>0.0012</v>
      </c>
      <c r="AJ20" s="14">
        <v>0</v>
      </c>
    </row>
    <row r="21" spans="2:36" ht="12.7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6"/>
      <c r="U21" s="13"/>
      <c r="V21" s="13"/>
      <c r="W21" s="13"/>
      <c r="X21" s="13"/>
      <c r="AC21" s="13"/>
      <c r="AD21" s="13"/>
      <c r="AE21" s="14"/>
      <c r="AF21" s="13"/>
      <c r="AG21" s="14"/>
      <c r="AH21" s="13"/>
      <c r="AI21" s="13"/>
      <c r="AJ21" s="14"/>
    </row>
    <row r="22" spans="1:36" ht="12.75">
      <c r="A22" s="4" t="s">
        <v>13</v>
      </c>
      <c r="B22" s="13">
        <v>0.246</v>
      </c>
      <c r="C22" s="13">
        <v>0.324</v>
      </c>
      <c r="D22" s="13">
        <v>0.231</v>
      </c>
      <c r="E22" s="13">
        <v>0.054</v>
      </c>
      <c r="F22" s="13">
        <v>0.01</v>
      </c>
      <c r="G22" s="13">
        <v>0.029</v>
      </c>
      <c r="H22" s="13">
        <v>0.04</v>
      </c>
      <c r="I22" s="13">
        <v>0.04</v>
      </c>
      <c r="J22" s="13">
        <v>0.022</v>
      </c>
      <c r="K22" s="13">
        <v>0.007</v>
      </c>
      <c r="L22" s="13">
        <v>0.004</v>
      </c>
      <c r="M22" s="13">
        <v>0.012</v>
      </c>
      <c r="N22" s="13">
        <v>0.019</v>
      </c>
      <c r="O22" s="13">
        <v>0.01</v>
      </c>
      <c r="P22" s="13">
        <v>0.001</v>
      </c>
      <c r="Q22" s="13">
        <v>0.004</v>
      </c>
      <c r="R22" s="13">
        <v>0.001</v>
      </c>
      <c r="S22" s="13">
        <v>0.017</v>
      </c>
      <c r="T22" s="16">
        <v>0.0005</v>
      </c>
      <c r="U22" s="13">
        <v>0.0072</v>
      </c>
      <c r="V22" s="13">
        <v>0.001</v>
      </c>
      <c r="W22" s="13">
        <v>0.0007</v>
      </c>
      <c r="X22" s="13">
        <v>0.0006</v>
      </c>
      <c r="Y22" s="13">
        <v>0.0014</v>
      </c>
      <c r="Z22" s="13">
        <v>0.0014</v>
      </c>
      <c r="AA22" s="13">
        <v>0.0024</v>
      </c>
      <c r="AB22" s="13">
        <v>0.0044</v>
      </c>
      <c r="AC22" s="13">
        <v>0.0014</v>
      </c>
      <c r="AD22" s="13">
        <v>0.0005</v>
      </c>
      <c r="AE22" s="14">
        <v>0.001</v>
      </c>
      <c r="AF22" s="13">
        <v>0.0001</v>
      </c>
      <c r="AG22" s="14">
        <v>0.0006</v>
      </c>
      <c r="AH22" s="13">
        <v>0.0011</v>
      </c>
      <c r="AI22" s="13">
        <v>0.0005</v>
      </c>
      <c r="AJ22" s="14">
        <v>0</v>
      </c>
    </row>
    <row r="23" spans="2:20" ht="12.75">
      <c r="B23" s="1"/>
      <c r="C23" s="1"/>
      <c r="D23" s="1"/>
      <c r="E23" s="1"/>
      <c r="F23" s="1"/>
      <c r="M23" s="1"/>
      <c r="N23" s="1"/>
      <c r="O23" s="1"/>
      <c r="T23" s="16"/>
    </row>
    <row r="24" spans="2:20" ht="12.75">
      <c r="B24" s="1"/>
      <c r="C24" s="1"/>
      <c r="D24" s="1"/>
      <c r="E24" s="1"/>
      <c r="F24" s="1"/>
      <c r="M24" s="1"/>
      <c r="N24" s="1"/>
      <c r="O24" s="1"/>
      <c r="T24" s="17"/>
    </row>
    <row r="25" spans="1:36" ht="13.5">
      <c r="A25" s="4" t="s">
        <v>14</v>
      </c>
      <c r="B25" s="5">
        <v>9038</v>
      </c>
      <c r="C25" s="5">
        <v>23718</v>
      </c>
      <c r="D25" s="6">
        <v>43688</v>
      </c>
      <c r="E25" s="6">
        <v>40673</v>
      </c>
      <c r="F25" s="6">
        <v>3099</v>
      </c>
      <c r="G25" s="6">
        <v>32551</v>
      </c>
      <c r="H25" s="5">
        <v>38647</v>
      </c>
      <c r="I25" s="5">
        <v>22145</v>
      </c>
      <c r="J25" s="4">
        <v>5834</v>
      </c>
      <c r="K25" s="5">
        <v>13257</v>
      </c>
      <c r="L25" s="5">
        <v>41524</v>
      </c>
      <c r="M25" s="10">
        <v>13870</v>
      </c>
      <c r="N25" s="5">
        <v>43326</v>
      </c>
      <c r="O25" s="12">
        <v>97623</v>
      </c>
      <c r="P25" s="5">
        <v>105691</v>
      </c>
      <c r="Q25" s="5">
        <v>66914</v>
      </c>
      <c r="R25" s="5">
        <v>83837</v>
      </c>
      <c r="S25" s="4">
        <v>44359</v>
      </c>
      <c r="T25" s="17">
        <v>37</v>
      </c>
      <c r="U25" s="4">
        <v>18833</v>
      </c>
      <c r="V25" s="4">
        <v>50304</v>
      </c>
      <c r="W25" s="19">
        <v>150447</v>
      </c>
      <c r="X25" s="4">
        <v>206378</v>
      </c>
      <c r="Y25" s="4">
        <v>176065</v>
      </c>
      <c r="Z25" s="5">
        <v>337040</v>
      </c>
      <c r="AA25" s="5">
        <v>425334</v>
      </c>
      <c r="AB25" s="5">
        <v>347924</v>
      </c>
      <c r="AC25" s="5">
        <v>113251</v>
      </c>
      <c r="AD25" s="5">
        <v>152235</v>
      </c>
      <c r="AE25" s="22">
        <v>227031</v>
      </c>
      <c r="AF25" s="23">
        <v>265010</v>
      </c>
      <c r="AG25" s="24">
        <v>125955</v>
      </c>
      <c r="AH25" s="5">
        <v>495111</v>
      </c>
      <c r="AI25" s="5">
        <v>134716</v>
      </c>
      <c r="AJ25" s="22">
        <v>52659</v>
      </c>
    </row>
    <row r="26" spans="1:36" ht="12.75">
      <c r="A26" s="7" t="s">
        <v>15</v>
      </c>
      <c r="B26" s="5">
        <v>1267</v>
      </c>
      <c r="C26" s="5">
        <v>4845</v>
      </c>
      <c r="D26" s="5">
        <v>3249</v>
      </c>
      <c r="E26" s="6">
        <v>4135</v>
      </c>
      <c r="F26" s="4">
        <v>953</v>
      </c>
      <c r="G26" s="6">
        <v>1888</v>
      </c>
      <c r="H26" s="4">
        <v>3345</v>
      </c>
      <c r="I26" s="4">
        <v>2021</v>
      </c>
      <c r="J26" s="4">
        <v>2074</v>
      </c>
      <c r="K26" s="4">
        <v>3508</v>
      </c>
      <c r="L26" s="4">
        <v>2923</v>
      </c>
      <c r="M26" s="10">
        <v>2839</v>
      </c>
      <c r="N26" s="12">
        <v>4759</v>
      </c>
      <c r="O26" s="12">
        <v>8717</v>
      </c>
      <c r="P26" s="4">
        <v>5853</v>
      </c>
      <c r="Q26" s="4">
        <v>6347</v>
      </c>
      <c r="R26" s="4">
        <v>2551</v>
      </c>
      <c r="S26" s="4">
        <v>2218</v>
      </c>
      <c r="T26" s="17">
        <v>3638</v>
      </c>
      <c r="U26" s="4">
        <v>2898</v>
      </c>
      <c r="V26" s="4">
        <v>3465</v>
      </c>
      <c r="W26" s="4">
        <v>3474</v>
      </c>
      <c r="X26" s="4">
        <v>2481</v>
      </c>
      <c r="Y26" s="4">
        <v>2500</v>
      </c>
      <c r="Z26" s="4">
        <v>2308</v>
      </c>
      <c r="AA26" s="4">
        <v>1829</v>
      </c>
      <c r="AB26" s="4">
        <v>1541</v>
      </c>
      <c r="AC26" s="4">
        <v>3273</v>
      </c>
      <c r="AD26" s="4">
        <v>3161</v>
      </c>
      <c r="AE26" s="7">
        <v>3337</v>
      </c>
      <c r="AF26" s="4">
        <v>2760</v>
      </c>
      <c r="AG26" s="7">
        <v>1971</v>
      </c>
      <c r="AH26" s="4">
        <v>1418</v>
      </c>
      <c r="AI26" s="4">
        <v>2500</v>
      </c>
      <c r="AJ26" s="7">
        <v>2042</v>
      </c>
    </row>
    <row r="27" spans="1:36" ht="51.75">
      <c r="A27" s="4" t="s">
        <v>16</v>
      </c>
      <c r="B27" s="13">
        <f>B26/B25</f>
        <v>0.14018588183226377</v>
      </c>
      <c r="C27" s="13">
        <f aca="true" t="shared" si="0" ref="C27:AA27">C26/C25</f>
        <v>0.20427523399949404</v>
      </c>
      <c r="D27" s="13">
        <f t="shared" si="0"/>
        <v>0.07436824757370444</v>
      </c>
      <c r="E27" s="13">
        <f t="shared" si="0"/>
        <v>0.10166449487374916</v>
      </c>
      <c r="F27" s="13">
        <f t="shared" si="0"/>
        <v>0.3075185543723782</v>
      </c>
      <c r="G27" s="13">
        <f t="shared" si="0"/>
        <v>0.05800129028294062</v>
      </c>
      <c r="H27" s="13">
        <f t="shared" si="0"/>
        <v>0.086552643154708</v>
      </c>
      <c r="I27" s="13">
        <f t="shared" si="0"/>
        <v>0.0912621359223301</v>
      </c>
      <c r="J27" s="13">
        <f t="shared" si="0"/>
        <v>0.3555022283167638</v>
      </c>
      <c r="K27" s="13">
        <f t="shared" si="0"/>
        <v>0.26461492041940105</v>
      </c>
      <c r="L27" s="13">
        <f t="shared" si="0"/>
        <v>0.0703930257200655</v>
      </c>
      <c r="M27" s="13">
        <f t="shared" si="0"/>
        <v>0.20468637346791638</v>
      </c>
      <c r="N27" s="13">
        <f t="shared" si="0"/>
        <v>0.10984166551262521</v>
      </c>
      <c r="O27" s="13">
        <f t="shared" si="0"/>
        <v>0.08929248230437499</v>
      </c>
      <c r="P27" s="13">
        <f t="shared" si="0"/>
        <v>0.05537841443453085</v>
      </c>
      <c r="Q27" s="13">
        <f t="shared" si="0"/>
        <v>0.09485309501748514</v>
      </c>
      <c r="R27" s="13">
        <f t="shared" si="0"/>
        <v>0.030428092608275583</v>
      </c>
      <c r="S27" s="14">
        <f t="shared" si="0"/>
        <v>0.050001127166978514</v>
      </c>
      <c r="T27" s="17" t="s">
        <v>18</v>
      </c>
      <c r="U27" s="13">
        <f t="shared" si="0"/>
        <v>0.15387882971380024</v>
      </c>
      <c r="V27" s="13">
        <f t="shared" si="0"/>
        <v>0.06888120229007634</v>
      </c>
      <c r="W27" s="13">
        <f t="shared" si="0"/>
        <v>0.023091188258988215</v>
      </c>
      <c r="X27" s="13">
        <f t="shared" si="0"/>
        <v>0.012021630212522652</v>
      </c>
      <c r="Y27" s="13">
        <f t="shared" si="0"/>
        <v>0.014199301394371398</v>
      </c>
      <c r="Z27" s="13">
        <f t="shared" si="0"/>
        <v>0.006847851887016378</v>
      </c>
      <c r="AA27" s="13">
        <f t="shared" si="0"/>
        <v>0.00430014999976489</v>
      </c>
      <c r="AB27" s="13">
        <f aca="true" t="shared" si="1" ref="AB27:AG27">AB26/AB25</f>
        <v>0.004429128200411584</v>
      </c>
      <c r="AC27" s="13">
        <f t="shared" si="1"/>
        <v>0.028900407060423308</v>
      </c>
      <c r="AD27" s="13">
        <f t="shared" si="1"/>
        <v>0.020763950471310803</v>
      </c>
      <c r="AE27" s="14">
        <f t="shared" si="1"/>
        <v>0.014698433253608537</v>
      </c>
      <c r="AF27" s="13">
        <f t="shared" si="1"/>
        <v>0.010414701332025206</v>
      </c>
      <c r="AG27" s="14">
        <f t="shared" si="1"/>
        <v>0.01564844587352626</v>
      </c>
      <c r="AH27" s="13">
        <f>AH26/AH25</f>
        <v>0.0028640042333941277</v>
      </c>
      <c r="AI27" s="13">
        <f>AI26/AI25</f>
        <v>0.018557558122272038</v>
      </c>
      <c r="AJ27" s="14">
        <f>AJ26/AJ25</f>
        <v>0.03877779676788393</v>
      </c>
    </row>
    <row r="28" spans="2:6" ht="12.75">
      <c r="B28" s="1"/>
      <c r="C28" s="1"/>
      <c r="D28" s="1"/>
      <c r="E28" s="1"/>
      <c r="F28" s="1"/>
    </row>
  </sheetData>
  <sheetProtection/>
  <printOptions/>
  <pageMargins left="0.5" right="0.5" top="1" bottom="1" header="0.5" footer="0.5"/>
  <pageSetup orientation="landscape" pageOrder="overThenDown" scale="75"/>
  <headerFooter alignWithMargins="0">
    <oddHeader>&amp;CGoogle QR Report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I30" sqref="I30"/>
    </sheetView>
  </sheetViews>
  <sheetFormatPr defaultColWidth="11.00390625" defaultRowHeight="12.75"/>
  <sheetData>
    <row r="1" spans="1:9" ht="12.75">
      <c r="A1" s="8"/>
      <c r="B1" s="8"/>
      <c r="C1" s="8"/>
      <c r="D1" s="8"/>
      <c r="E1" s="8"/>
      <c r="F1" s="8"/>
      <c r="G1" s="8"/>
      <c r="H1" s="8"/>
      <c r="I1" s="8"/>
    </row>
    <row r="2" spans="1:9" ht="12.75">
      <c r="A2" s="8"/>
      <c r="B2" s="8"/>
      <c r="C2" s="8"/>
      <c r="D2" s="8"/>
      <c r="E2" s="8"/>
      <c r="F2" s="8"/>
      <c r="G2" s="8"/>
      <c r="H2" s="8"/>
      <c r="I2" s="8"/>
    </row>
    <row r="3" spans="1:9" ht="12.75">
      <c r="A3" s="8"/>
      <c r="B3" s="8"/>
      <c r="C3" s="8"/>
      <c r="D3" s="8"/>
      <c r="E3" s="8"/>
      <c r="F3" s="8"/>
      <c r="G3" s="8"/>
      <c r="H3" s="8"/>
      <c r="I3" s="8"/>
    </row>
    <row r="4" spans="1:9" ht="12.75">
      <c r="A4" s="8"/>
      <c r="B4" s="8"/>
      <c r="C4" s="8"/>
      <c r="D4" s="8"/>
      <c r="E4" s="8"/>
      <c r="F4" s="8"/>
      <c r="G4" s="8"/>
      <c r="H4" s="8"/>
      <c r="I4" s="8"/>
    </row>
    <row r="5" spans="1:9" ht="12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8"/>
      <c r="B6" s="8"/>
      <c r="C6" s="8"/>
      <c r="D6" s="8"/>
      <c r="E6" s="8"/>
      <c r="F6" s="8"/>
      <c r="G6" s="8"/>
      <c r="H6" s="8"/>
      <c r="I6" s="8"/>
    </row>
    <row r="7" spans="1:9" ht="12.75">
      <c r="A7" s="8"/>
      <c r="B7" s="8"/>
      <c r="C7" s="8"/>
      <c r="D7" s="8"/>
      <c r="E7" s="8"/>
      <c r="F7" s="8"/>
      <c r="G7" s="8"/>
      <c r="H7" s="8"/>
      <c r="I7" s="8"/>
    </row>
    <row r="8" spans="1:9" ht="12.75">
      <c r="A8" s="8"/>
      <c r="B8" s="8"/>
      <c r="C8" s="8"/>
      <c r="D8" s="8"/>
      <c r="E8" s="8"/>
      <c r="F8" s="8"/>
      <c r="G8" s="8"/>
      <c r="H8" s="8"/>
      <c r="I8" s="8"/>
    </row>
    <row r="9" spans="1:9" ht="12.75">
      <c r="A9" s="8"/>
      <c r="B9" s="8"/>
      <c r="C9" s="8"/>
      <c r="D9" s="8"/>
      <c r="E9" s="8"/>
      <c r="F9" s="8"/>
      <c r="G9" s="8"/>
      <c r="H9" s="8"/>
      <c r="I9" s="8"/>
    </row>
    <row r="10" spans="1:9" ht="12.75">
      <c r="A10" s="8"/>
      <c r="B10" s="8"/>
      <c r="C10" s="8"/>
      <c r="D10" s="8"/>
      <c r="E10" s="8"/>
      <c r="F10" s="8"/>
      <c r="G10" s="8"/>
      <c r="H10" s="8"/>
      <c r="I10" s="8"/>
    </row>
    <row r="11" spans="1:9" ht="12.75">
      <c r="A11" s="8"/>
      <c r="B11" s="8"/>
      <c r="C11" s="8"/>
      <c r="D11" s="8"/>
      <c r="E11" s="8"/>
      <c r="F11" s="8"/>
      <c r="G11" s="8"/>
      <c r="H11" s="8"/>
      <c r="I11" s="8"/>
    </row>
    <row r="12" spans="1:9" ht="12.75">
      <c r="A12" s="8"/>
      <c r="B12" s="8"/>
      <c r="C12" s="8"/>
      <c r="D12" s="8"/>
      <c r="E12" s="8"/>
      <c r="F12" s="8"/>
      <c r="G12" s="8"/>
      <c r="H12" s="8"/>
      <c r="I12" s="8"/>
    </row>
    <row r="13" spans="1:9" ht="12.75">
      <c r="A13" s="8"/>
      <c r="B13" s="8"/>
      <c r="C13" s="8"/>
      <c r="D13" s="8"/>
      <c r="E13" s="8"/>
      <c r="F13" s="8"/>
      <c r="G13" s="8"/>
      <c r="H13" s="8"/>
      <c r="I13" s="8"/>
    </row>
    <row r="14" spans="1:9" ht="12.75">
      <c r="A14" s="8"/>
      <c r="B14" s="8"/>
      <c r="C14" s="8"/>
      <c r="D14" s="8"/>
      <c r="E14" s="8"/>
      <c r="F14" s="8"/>
      <c r="G14" s="8"/>
      <c r="H14" s="8"/>
      <c r="I14" s="8"/>
    </row>
    <row r="15" spans="1:9" ht="12.75">
      <c r="A15" s="8"/>
      <c r="B15" s="8"/>
      <c r="C15" s="8"/>
      <c r="D15" s="8"/>
      <c r="E15" s="8"/>
      <c r="F15" s="8"/>
      <c r="G15" s="8"/>
      <c r="H15" s="8"/>
      <c r="I15" s="8"/>
    </row>
    <row r="16" spans="1:9" ht="12.75">
      <c r="A16" s="8"/>
      <c r="B16" s="8"/>
      <c r="C16" s="8"/>
      <c r="D16" s="8"/>
      <c r="E16" s="8"/>
      <c r="F16" s="8"/>
      <c r="G16" s="8"/>
      <c r="H16" s="8"/>
      <c r="I16" s="8"/>
    </row>
    <row r="17" spans="1:9" ht="12.75">
      <c r="A17" s="8"/>
      <c r="B17" s="8"/>
      <c r="C17" s="8"/>
      <c r="D17" s="8"/>
      <c r="E17" s="8"/>
      <c r="F17" s="8"/>
      <c r="G17" s="8"/>
      <c r="H17" s="8"/>
      <c r="I17" s="8"/>
    </row>
    <row r="18" spans="1:9" ht="12.75">
      <c r="A18" s="8"/>
      <c r="B18" s="8"/>
      <c r="C18" s="8"/>
      <c r="D18" s="8"/>
      <c r="E18" s="8"/>
      <c r="F18" s="8"/>
      <c r="G18" s="8"/>
      <c r="H18" s="8"/>
      <c r="I18" s="8"/>
    </row>
    <row r="19" spans="1:9" ht="12.75">
      <c r="A19" s="8"/>
      <c r="B19" s="8"/>
      <c r="C19" s="8"/>
      <c r="D19" s="8"/>
      <c r="E19" s="8"/>
      <c r="F19" s="8"/>
      <c r="G19" s="8"/>
      <c r="H19" s="8"/>
      <c r="I19" s="8"/>
    </row>
    <row r="20" spans="1:9" ht="12.75">
      <c r="A20" s="8"/>
      <c r="B20" s="8"/>
      <c r="C20" s="8"/>
      <c r="D20" s="8"/>
      <c r="E20" s="8"/>
      <c r="F20" s="8"/>
      <c r="G20" s="8"/>
      <c r="H20" s="8"/>
      <c r="I20" s="8"/>
    </row>
    <row r="21" spans="1:9" ht="12.75">
      <c r="A21" s="8"/>
      <c r="B21" s="8"/>
      <c r="C21" s="8"/>
      <c r="D21" s="8"/>
      <c r="E21" s="8"/>
      <c r="F21" s="8"/>
      <c r="G21" s="8"/>
      <c r="H21" s="8"/>
      <c r="I21" s="8"/>
    </row>
    <row r="22" spans="1:9" ht="12.75">
      <c r="A22" s="8"/>
      <c r="B22" s="8"/>
      <c r="C22" s="8"/>
      <c r="D22" s="8"/>
      <c r="E22" s="8"/>
      <c r="F22" s="8"/>
      <c r="G22" s="8"/>
      <c r="H22" s="8"/>
      <c r="I22" s="8"/>
    </row>
    <row r="23" spans="1:9" ht="12.75">
      <c r="A23" s="8"/>
      <c r="B23" s="8"/>
      <c r="C23" s="8"/>
      <c r="D23" s="8"/>
      <c r="E23" s="8"/>
      <c r="F23" s="8"/>
      <c r="G23" s="8"/>
      <c r="H23" s="8"/>
      <c r="I23" s="8"/>
    </row>
    <row r="24" spans="1:9" ht="12.75">
      <c r="A24" s="8"/>
      <c r="B24" s="8"/>
      <c r="C24" s="8"/>
      <c r="D24" s="8"/>
      <c r="E24" s="8"/>
      <c r="F24" s="8"/>
      <c r="G24" s="8"/>
      <c r="H24" s="8"/>
      <c r="I24" s="8"/>
    </row>
    <row r="25" spans="1:9" ht="12.75">
      <c r="A25" s="8"/>
      <c r="B25" s="8"/>
      <c r="C25" s="8"/>
      <c r="D25" s="8"/>
      <c r="E25" s="8"/>
      <c r="F25" s="8"/>
      <c r="G25" s="8"/>
      <c r="H25" s="8"/>
      <c r="I25" s="8"/>
    </row>
    <row r="26" spans="1:9" ht="12.75">
      <c r="A26" s="8"/>
      <c r="B26" s="8"/>
      <c r="C26" s="8"/>
      <c r="D26" s="8"/>
      <c r="E26" s="8"/>
      <c r="F26" s="8"/>
      <c r="G26" s="8"/>
      <c r="H26" s="8"/>
      <c r="I26" s="8"/>
    </row>
    <row r="27" spans="1:9" ht="12.75">
      <c r="A27" s="8"/>
      <c r="B27" s="8"/>
      <c r="C27" s="8"/>
      <c r="D27" s="8"/>
      <c r="E27" s="8"/>
      <c r="F27" s="8"/>
      <c r="G27" s="8"/>
      <c r="H27" s="8"/>
      <c r="I27" s="8"/>
    </row>
    <row r="28" spans="1:9" ht="12.75">
      <c r="A28" s="8"/>
      <c r="B28" s="8"/>
      <c r="C28" s="8"/>
      <c r="D28" s="8"/>
      <c r="E28" s="8"/>
      <c r="F28" s="8"/>
      <c r="G28" s="8"/>
      <c r="H28" s="8"/>
      <c r="I28" s="8"/>
    </row>
    <row r="29" spans="1:9" ht="12.75">
      <c r="A29" s="8"/>
      <c r="B29" s="8"/>
      <c r="C29" s="8"/>
      <c r="D29" s="8"/>
      <c r="E29" s="8"/>
      <c r="F29" s="8"/>
      <c r="G29" s="8"/>
      <c r="H29" s="8"/>
      <c r="I29" s="8"/>
    </row>
    <row r="30" spans="1:9" ht="12.75">
      <c r="A30" s="8"/>
      <c r="B30" s="8"/>
      <c r="C30" s="8"/>
      <c r="D30" s="8"/>
      <c r="E30" s="8"/>
      <c r="F30" s="8"/>
      <c r="G30" s="8"/>
      <c r="H30" s="8"/>
      <c r="I30" s="8"/>
    </row>
    <row r="31" spans="1:9" ht="12.75">
      <c r="A31" s="8"/>
      <c r="B31" s="8"/>
      <c r="C31" s="8"/>
      <c r="D31" s="8"/>
      <c r="E31" s="8"/>
      <c r="F31" s="8"/>
      <c r="G31" s="8"/>
      <c r="H31" s="8"/>
      <c r="I31" s="8"/>
    </row>
    <row r="32" spans="1:9" ht="12.75">
      <c r="A32" s="8"/>
      <c r="B32" s="8"/>
      <c r="C32" s="8"/>
      <c r="D32" s="8"/>
      <c r="E32" s="8"/>
      <c r="F32" s="8"/>
      <c r="G32" s="8"/>
      <c r="H32" s="8"/>
      <c r="I32" s="8"/>
    </row>
    <row r="33" spans="1:9" ht="12.75">
      <c r="A33" s="8"/>
      <c r="B33" s="8"/>
      <c r="C33" s="8"/>
      <c r="D33" s="8"/>
      <c r="E33" s="8"/>
      <c r="F33" s="8"/>
      <c r="G33" s="8"/>
      <c r="H33" s="8"/>
      <c r="I33" s="8"/>
    </row>
    <row r="34" spans="1:9" ht="12.75">
      <c r="A34" s="8"/>
      <c r="B34" s="8"/>
      <c r="C34" s="8"/>
      <c r="D34" s="8"/>
      <c r="E34" s="8"/>
      <c r="F34" s="8"/>
      <c r="G34" s="8"/>
      <c r="H34" s="8"/>
      <c r="I34" s="8"/>
    </row>
    <row r="35" spans="1:9" ht="12.75">
      <c r="A35" s="8"/>
      <c r="B35" s="8"/>
      <c r="C35" s="8"/>
      <c r="D35" s="8"/>
      <c r="E35" s="8"/>
      <c r="F35" s="8"/>
      <c r="G35" s="8"/>
      <c r="H35" s="8"/>
      <c r="I35" s="8"/>
    </row>
    <row r="36" spans="1:9" ht="12.75">
      <c r="A36" s="8"/>
      <c r="B36" s="8"/>
      <c r="C36" s="8"/>
      <c r="D36" s="8"/>
      <c r="E36" s="8"/>
      <c r="F36" s="8"/>
      <c r="G36" s="8"/>
      <c r="H36" s="8"/>
      <c r="I36" s="8"/>
    </row>
  </sheetData>
  <sheetProtection/>
  <printOptions/>
  <pageMargins left="0.75" right="0.75" top="1" bottom="1" header="0.5" footer="0.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F37" sqref="F37"/>
    </sheetView>
  </sheetViews>
  <sheetFormatPr defaultColWidth="11.00390625" defaultRowHeight="12.75"/>
  <sheetData>
    <row r="1" spans="1:9" ht="12.75">
      <c r="A1" s="8"/>
      <c r="B1" s="8"/>
      <c r="C1" s="8"/>
      <c r="D1" s="8"/>
      <c r="E1" s="8"/>
      <c r="F1" s="8"/>
      <c r="G1" s="8"/>
      <c r="H1" s="8"/>
      <c r="I1" s="8"/>
    </row>
    <row r="2" spans="1:9" ht="12.75">
      <c r="A2" s="8"/>
      <c r="B2" s="8"/>
      <c r="C2" s="8"/>
      <c r="D2" s="8"/>
      <c r="E2" s="8"/>
      <c r="F2" s="8"/>
      <c r="G2" s="8"/>
      <c r="H2" s="8"/>
      <c r="I2" s="8"/>
    </row>
    <row r="3" spans="1:9" ht="12.75">
      <c r="A3" s="8"/>
      <c r="B3" s="8"/>
      <c r="C3" s="8"/>
      <c r="D3" s="8"/>
      <c r="E3" s="8"/>
      <c r="F3" s="8"/>
      <c r="G3" s="8"/>
      <c r="H3" s="8"/>
      <c r="I3" s="8"/>
    </row>
    <row r="4" spans="1:9" ht="12.75">
      <c r="A4" s="8"/>
      <c r="B4" s="8"/>
      <c r="C4" s="8"/>
      <c r="D4" s="8"/>
      <c r="E4" s="8"/>
      <c r="F4" s="8"/>
      <c r="G4" s="8"/>
      <c r="H4" s="8"/>
      <c r="I4" s="8"/>
    </row>
    <row r="5" spans="1:9" ht="12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8"/>
      <c r="B6" s="8"/>
      <c r="C6" s="8"/>
      <c r="D6" s="8"/>
      <c r="E6" s="8"/>
      <c r="F6" s="8"/>
      <c r="G6" s="8"/>
      <c r="H6" s="8"/>
      <c r="I6" s="8"/>
    </row>
    <row r="7" spans="1:9" ht="12.75">
      <c r="A7" s="8"/>
      <c r="B7" s="8"/>
      <c r="C7" s="8"/>
      <c r="D7" s="8"/>
      <c r="E7" s="8"/>
      <c r="F7" s="8"/>
      <c r="G7" s="8"/>
      <c r="H7" s="8"/>
      <c r="I7" s="8"/>
    </row>
    <row r="8" spans="1:9" ht="12.75">
      <c r="A8" s="8"/>
      <c r="B8" s="8"/>
      <c r="C8" s="8"/>
      <c r="D8" s="8"/>
      <c r="E8" s="8"/>
      <c r="F8" s="8"/>
      <c r="G8" s="8"/>
      <c r="H8" s="8"/>
      <c r="I8" s="8"/>
    </row>
    <row r="9" spans="1:9" ht="12.75">
      <c r="A9" s="8"/>
      <c r="B9" s="8"/>
      <c r="C9" s="8"/>
      <c r="D9" s="8"/>
      <c r="E9" s="8"/>
      <c r="F9" s="8"/>
      <c r="G9" s="8"/>
      <c r="H9" s="8"/>
      <c r="I9" s="8"/>
    </row>
    <row r="10" spans="1:9" ht="12.75">
      <c r="A10" s="8"/>
      <c r="B10" s="8"/>
      <c r="C10" s="8"/>
      <c r="D10" s="8"/>
      <c r="E10" s="8"/>
      <c r="F10" s="8"/>
      <c r="G10" s="8"/>
      <c r="H10" s="8"/>
      <c r="I10" s="8"/>
    </row>
    <row r="11" spans="1:9" ht="12.75">
      <c r="A11" s="8"/>
      <c r="B11" s="8"/>
      <c r="C11" s="8"/>
      <c r="D11" s="8"/>
      <c r="E11" s="8"/>
      <c r="F11" s="8"/>
      <c r="G11" s="8"/>
      <c r="H11" s="8"/>
      <c r="I11" s="8"/>
    </row>
    <row r="12" spans="1:9" ht="12.75">
      <c r="A12" s="8"/>
      <c r="B12" s="8"/>
      <c r="C12" s="8"/>
      <c r="D12" s="8"/>
      <c r="E12" s="8"/>
      <c r="F12" s="8"/>
      <c r="G12" s="8"/>
      <c r="H12" s="8"/>
      <c r="I12" s="8"/>
    </row>
    <row r="13" spans="1:9" ht="12.75">
      <c r="A13" s="8"/>
      <c r="B13" s="8"/>
      <c r="C13" s="8"/>
      <c r="D13" s="8"/>
      <c r="E13" s="8"/>
      <c r="F13" s="8"/>
      <c r="G13" s="8"/>
      <c r="H13" s="8"/>
      <c r="I13" s="8"/>
    </row>
    <row r="14" spans="1:9" ht="12.75">
      <c r="A14" s="8"/>
      <c r="B14" s="8"/>
      <c r="C14" s="8"/>
      <c r="D14" s="8"/>
      <c r="E14" s="8"/>
      <c r="F14" s="8"/>
      <c r="G14" s="8"/>
      <c r="H14" s="8"/>
      <c r="I14" s="8"/>
    </row>
    <row r="15" spans="1:9" ht="12.75">
      <c r="A15" s="8"/>
      <c r="B15" s="8"/>
      <c r="C15" s="8"/>
      <c r="D15" s="8"/>
      <c r="E15" s="8"/>
      <c r="F15" s="8"/>
      <c r="G15" s="8"/>
      <c r="H15" s="8"/>
      <c r="I15" s="8"/>
    </row>
    <row r="16" spans="1:9" ht="12.75">
      <c r="A16" s="8"/>
      <c r="B16" s="8"/>
      <c r="C16" s="8"/>
      <c r="D16" s="8"/>
      <c r="E16" s="8"/>
      <c r="F16" s="8"/>
      <c r="G16" s="8"/>
      <c r="H16" s="8"/>
      <c r="I16" s="8"/>
    </row>
    <row r="17" spans="1:9" ht="12.75">
      <c r="A17" s="8"/>
      <c r="B17" s="8"/>
      <c r="C17" s="8"/>
      <c r="D17" s="8"/>
      <c r="E17" s="8"/>
      <c r="F17" s="8"/>
      <c r="G17" s="8"/>
      <c r="H17" s="8"/>
      <c r="I17" s="8"/>
    </row>
    <row r="18" spans="1:9" ht="12.75">
      <c r="A18" s="8"/>
      <c r="B18" s="8"/>
      <c r="C18" s="8"/>
      <c r="D18" s="8"/>
      <c r="E18" s="8"/>
      <c r="F18" s="8"/>
      <c r="G18" s="8"/>
      <c r="H18" s="8"/>
      <c r="I18" s="8"/>
    </row>
    <row r="19" spans="1:9" ht="12.75">
      <c r="A19" s="8"/>
      <c r="B19" s="8"/>
      <c r="C19" s="8"/>
      <c r="D19" s="8"/>
      <c r="E19" s="8"/>
      <c r="F19" s="8"/>
      <c r="G19" s="8"/>
      <c r="H19" s="8"/>
      <c r="I19" s="8"/>
    </row>
    <row r="20" spans="1:9" ht="12.75">
      <c r="A20" s="8"/>
      <c r="B20" s="8"/>
      <c r="C20" s="8"/>
      <c r="D20" s="8"/>
      <c r="E20" s="8"/>
      <c r="F20" s="8"/>
      <c r="G20" s="8"/>
      <c r="H20" s="8"/>
      <c r="I20" s="8"/>
    </row>
    <row r="21" spans="1:9" ht="12.75">
      <c r="A21" s="8"/>
      <c r="B21" s="8"/>
      <c r="C21" s="8"/>
      <c r="D21" s="8"/>
      <c r="E21" s="8"/>
      <c r="F21" s="8"/>
      <c r="G21" s="8"/>
      <c r="H21" s="8"/>
      <c r="I21" s="8"/>
    </row>
    <row r="22" spans="1:9" ht="12.75">
      <c r="A22" s="8"/>
      <c r="B22" s="8"/>
      <c r="C22" s="8"/>
      <c r="D22" s="8"/>
      <c r="E22" s="8"/>
      <c r="F22" s="8"/>
      <c r="G22" s="8"/>
      <c r="H22" s="8"/>
      <c r="I22" s="8"/>
    </row>
    <row r="23" spans="1:9" ht="12.75">
      <c r="A23" s="8"/>
      <c r="B23" s="8"/>
      <c r="C23" s="8"/>
      <c r="D23" s="8"/>
      <c r="E23" s="8"/>
      <c r="F23" s="8"/>
      <c r="G23" s="8"/>
      <c r="H23" s="8"/>
      <c r="I23" s="8"/>
    </row>
    <row r="24" spans="1:9" ht="12.75">
      <c r="A24" s="8"/>
      <c r="B24" s="8"/>
      <c r="C24" s="8"/>
      <c r="D24" s="8"/>
      <c r="E24" s="8"/>
      <c r="F24" s="8"/>
      <c r="G24" s="8"/>
      <c r="H24" s="8"/>
      <c r="I24" s="8"/>
    </row>
    <row r="25" spans="1:9" ht="12.75">
      <c r="A25" s="8"/>
      <c r="B25" s="8"/>
      <c r="C25" s="8"/>
      <c r="D25" s="8"/>
      <c r="E25" s="8"/>
      <c r="F25" s="8"/>
      <c r="G25" s="8"/>
      <c r="H25" s="8"/>
      <c r="I25" s="8"/>
    </row>
    <row r="26" spans="1:9" ht="12.75">
      <c r="A26" s="8"/>
      <c r="B26" s="8"/>
      <c r="C26" s="8"/>
      <c r="D26" s="8"/>
      <c r="E26" s="8"/>
      <c r="F26" s="8"/>
      <c r="G26" s="8"/>
      <c r="H26" s="8"/>
      <c r="I26" s="8"/>
    </row>
    <row r="27" spans="1:9" ht="12.75">
      <c r="A27" s="8"/>
      <c r="B27" s="8"/>
      <c r="C27" s="8"/>
      <c r="D27" s="8"/>
      <c r="E27" s="8"/>
      <c r="F27" s="8"/>
      <c r="G27" s="8"/>
      <c r="H27" s="8"/>
      <c r="I27" s="8"/>
    </row>
    <row r="28" spans="1:9" ht="12.75">
      <c r="A28" s="8"/>
      <c r="B28" s="8"/>
      <c r="C28" s="8"/>
      <c r="D28" s="8"/>
      <c r="E28" s="8"/>
      <c r="F28" s="8"/>
      <c r="G28" s="8"/>
      <c r="H28" s="8"/>
      <c r="I28" s="8"/>
    </row>
    <row r="29" spans="1:9" ht="12.75">
      <c r="A29" s="8"/>
      <c r="B29" s="8"/>
      <c r="C29" s="8"/>
      <c r="D29" s="8"/>
      <c r="E29" s="8"/>
      <c r="F29" s="8"/>
      <c r="G29" s="8"/>
      <c r="H29" s="8"/>
      <c r="I29" s="8"/>
    </row>
    <row r="30" spans="1:9" ht="12.75">
      <c r="A30" s="8"/>
      <c r="B30" s="8"/>
      <c r="C30" s="8"/>
      <c r="D30" s="8"/>
      <c r="E30" s="8"/>
      <c r="F30" s="8"/>
      <c r="G30" s="8"/>
      <c r="H30" s="8"/>
      <c r="I30" s="8"/>
    </row>
    <row r="31" spans="1:9" ht="12.75">
      <c r="A31" s="8"/>
      <c r="B31" s="8"/>
      <c r="C31" s="8"/>
      <c r="D31" s="8"/>
      <c r="E31" s="8"/>
      <c r="F31" s="8"/>
      <c r="G31" s="8"/>
      <c r="H31" s="8"/>
      <c r="I31" s="8"/>
    </row>
    <row r="32" spans="1:9" ht="12.75">
      <c r="A32" s="8"/>
      <c r="B32" s="8"/>
      <c r="C32" s="8"/>
      <c r="D32" s="8"/>
      <c r="E32" s="8"/>
      <c r="F32" s="8"/>
      <c r="G32" s="8"/>
      <c r="H32" s="8"/>
      <c r="I32" s="8"/>
    </row>
    <row r="33" spans="1:9" ht="12.75">
      <c r="A33" s="8"/>
      <c r="B33" s="8"/>
      <c r="C33" s="8"/>
      <c r="D33" s="8"/>
      <c r="E33" s="8"/>
      <c r="F33" s="8"/>
      <c r="G33" s="8"/>
      <c r="H33" s="8"/>
      <c r="I33" s="8"/>
    </row>
    <row r="34" spans="1:9" ht="12.75">
      <c r="A34" s="8"/>
      <c r="B34" s="8"/>
      <c r="C34" s="8"/>
      <c r="D34" s="8"/>
      <c r="E34" s="8"/>
      <c r="F34" s="8"/>
      <c r="G34" s="8"/>
      <c r="H34" s="8"/>
      <c r="I34" s="8"/>
    </row>
    <row r="35" spans="1:9" ht="12.75">
      <c r="A35" s="8"/>
      <c r="B35" s="8"/>
      <c r="C35" s="8"/>
      <c r="D35" s="8"/>
      <c r="E35" s="8"/>
      <c r="F35" s="8"/>
      <c r="G35" s="8"/>
      <c r="H35" s="8"/>
      <c r="I35" s="8"/>
    </row>
    <row r="36" spans="1:9" ht="12.75">
      <c r="A36" s="8"/>
      <c r="B36" s="8"/>
      <c r="C36" s="8"/>
      <c r="D36" s="8"/>
      <c r="E36" s="8"/>
      <c r="F36" s="8"/>
      <c r="G36" s="8"/>
      <c r="H36" s="8"/>
      <c r="I36" s="8"/>
    </row>
  </sheetData>
  <sheetProtection/>
  <printOptions/>
  <pageMargins left="0.75" right="0.75" top="1" bottom="1" header="0.5" footer="0.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7">
      <selection activeCell="I15" sqref="I15"/>
    </sheetView>
  </sheetViews>
  <sheetFormatPr defaultColWidth="11.00390625" defaultRowHeight="12.75"/>
  <sheetData>
    <row r="1" spans="1:9" ht="12.75">
      <c r="A1" s="8"/>
      <c r="B1" s="8"/>
      <c r="C1" s="8"/>
      <c r="D1" s="8"/>
      <c r="E1" s="8"/>
      <c r="F1" s="8"/>
      <c r="G1" s="8"/>
      <c r="H1" s="8"/>
      <c r="I1" s="8"/>
    </row>
    <row r="2" spans="1:9" ht="12.75">
      <c r="A2" s="26"/>
      <c r="B2" s="9"/>
      <c r="C2" s="9"/>
      <c r="D2" s="9"/>
      <c r="E2" s="25"/>
      <c r="F2" s="25"/>
      <c r="G2" s="25"/>
      <c r="H2" s="25"/>
      <c r="I2" s="25"/>
    </row>
    <row r="3" spans="1:9" ht="12.75">
      <c r="A3" s="26"/>
      <c r="B3" s="26"/>
      <c r="C3" s="26"/>
      <c r="D3" s="26"/>
      <c r="E3" s="25"/>
      <c r="F3" s="25"/>
      <c r="G3" s="25"/>
      <c r="H3" s="25"/>
      <c r="I3" s="25"/>
    </row>
    <row r="4" spans="1:9" ht="12.75">
      <c r="A4" s="26"/>
      <c r="B4" s="9"/>
      <c r="C4" s="9"/>
      <c r="D4" s="26"/>
      <c r="E4" s="25"/>
      <c r="F4" s="25"/>
      <c r="G4" s="25"/>
      <c r="H4" s="25"/>
      <c r="I4" s="25"/>
    </row>
    <row r="5" spans="1:9" ht="12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8"/>
      <c r="B6" s="8"/>
      <c r="C6" s="8"/>
      <c r="D6" s="8"/>
      <c r="E6" s="8"/>
      <c r="F6" s="8"/>
      <c r="G6" s="8"/>
      <c r="H6" s="8"/>
      <c r="I6" s="8"/>
    </row>
    <row r="7" spans="1:9" ht="12.75">
      <c r="A7" s="8"/>
      <c r="B7" s="8"/>
      <c r="C7" s="8"/>
      <c r="D7" s="8"/>
      <c r="E7" s="8"/>
      <c r="F7" s="8"/>
      <c r="G7" s="8"/>
      <c r="H7" s="8"/>
      <c r="I7" s="8"/>
    </row>
    <row r="8" spans="1:9" ht="12.75">
      <c r="A8" s="8"/>
      <c r="B8" s="8"/>
      <c r="C8" s="8"/>
      <c r="D8" s="8"/>
      <c r="E8" s="8"/>
      <c r="F8" s="8"/>
      <c r="G8" s="8"/>
      <c r="H8" s="8"/>
      <c r="I8" s="8"/>
    </row>
    <row r="9" spans="1:9" ht="12.75">
      <c r="A9" s="8"/>
      <c r="B9" s="8"/>
      <c r="C9" s="8"/>
      <c r="D9" s="8"/>
      <c r="E9" s="8"/>
      <c r="F9" s="8"/>
      <c r="G9" s="8"/>
      <c r="H9" s="8"/>
      <c r="I9" s="8"/>
    </row>
    <row r="10" spans="1:9" ht="12.75">
      <c r="A10" s="8"/>
      <c r="B10" s="8"/>
      <c r="C10" s="8"/>
      <c r="D10" s="8"/>
      <c r="E10" s="8"/>
      <c r="F10" s="8"/>
      <c r="G10" s="8"/>
      <c r="H10" s="8"/>
      <c r="I10" s="8"/>
    </row>
    <row r="11" spans="1:9" ht="12.75">
      <c r="A11" s="8"/>
      <c r="B11" s="8"/>
      <c r="C11" s="8"/>
      <c r="D11" s="8"/>
      <c r="E11" s="8"/>
      <c r="F11" s="8"/>
      <c r="G11" s="8"/>
      <c r="H11" s="8"/>
      <c r="I11" s="8"/>
    </row>
    <row r="12" spans="1:9" ht="12.75">
      <c r="A12" s="8"/>
      <c r="B12" s="8"/>
      <c r="C12" s="8"/>
      <c r="D12" s="8"/>
      <c r="E12" s="8"/>
      <c r="F12" s="8"/>
      <c r="G12" s="8"/>
      <c r="H12" s="8"/>
      <c r="I12" s="8"/>
    </row>
    <row r="13" spans="1:9" ht="12.75">
      <c r="A13" s="8"/>
      <c r="B13" s="8"/>
      <c r="C13" s="8"/>
      <c r="D13" s="8"/>
      <c r="E13" s="8"/>
      <c r="F13" s="8"/>
      <c r="G13" s="8"/>
      <c r="H13" s="8"/>
      <c r="I13" s="8"/>
    </row>
    <row r="14" spans="1:9" ht="12.75">
      <c r="A14" s="8"/>
      <c r="B14" s="8"/>
      <c r="C14" s="8"/>
      <c r="D14" s="8"/>
      <c r="E14" s="8"/>
      <c r="F14" s="8"/>
      <c r="G14" s="8"/>
      <c r="H14" s="8"/>
      <c r="I14" s="8"/>
    </row>
    <row r="15" spans="1:9" ht="12.75">
      <c r="A15" s="8"/>
      <c r="B15" s="8"/>
      <c r="C15" s="8"/>
      <c r="D15" s="8"/>
      <c r="E15" s="8"/>
      <c r="F15" s="8"/>
      <c r="G15" s="8"/>
      <c r="H15" s="8"/>
      <c r="I15" s="8"/>
    </row>
    <row r="16" spans="1:9" ht="12.75">
      <c r="A16" s="8"/>
      <c r="B16" s="8"/>
      <c r="C16" s="8"/>
      <c r="D16" s="8"/>
      <c r="E16" s="8"/>
      <c r="F16" s="8"/>
      <c r="G16" s="8"/>
      <c r="H16" s="8"/>
      <c r="I16" s="8"/>
    </row>
    <row r="17" spans="1:9" ht="12.75">
      <c r="A17" s="8"/>
      <c r="B17" s="8"/>
      <c r="C17" s="8"/>
      <c r="D17" s="8"/>
      <c r="E17" s="8"/>
      <c r="F17" s="8"/>
      <c r="G17" s="8"/>
      <c r="H17" s="8"/>
      <c r="I17" s="8"/>
    </row>
    <row r="18" spans="1:9" ht="12.75">
      <c r="A18" s="8"/>
      <c r="B18" s="8"/>
      <c r="C18" s="8"/>
      <c r="D18" s="8"/>
      <c r="E18" s="8"/>
      <c r="F18" s="8"/>
      <c r="G18" s="8"/>
      <c r="H18" s="8"/>
      <c r="I18" s="8"/>
    </row>
    <row r="19" spans="1:9" ht="12.75">
      <c r="A19" s="8"/>
      <c r="B19" s="8"/>
      <c r="C19" s="8"/>
      <c r="D19" s="8"/>
      <c r="E19" s="8"/>
      <c r="F19" s="8"/>
      <c r="G19" s="8"/>
      <c r="H19" s="8"/>
      <c r="I19" s="8"/>
    </row>
    <row r="20" spans="1:9" ht="12.75">
      <c r="A20" s="8"/>
      <c r="B20" s="8"/>
      <c r="C20" s="8"/>
      <c r="D20" s="8"/>
      <c r="E20" s="8"/>
      <c r="F20" s="8"/>
      <c r="G20" s="8"/>
      <c r="H20" s="8"/>
      <c r="I20" s="8"/>
    </row>
    <row r="21" spans="1:9" ht="12.75">
      <c r="A21" s="8"/>
      <c r="B21" s="8"/>
      <c r="C21" s="8"/>
      <c r="D21" s="8"/>
      <c r="E21" s="8"/>
      <c r="F21" s="8"/>
      <c r="G21" s="8"/>
      <c r="H21" s="8"/>
      <c r="I21" s="8"/>
    </row>
    <row r="22" spans="1:9" ht="12.75">
      <c r="A22" s="8"/>
      <c r="B22" s="8"/>
      <c r="C22" s="8"/>
      <c r="D22" s="8"/>
      <c r="E22" s="8"/>
      <c r="F22" s="8"/>
      <c r="G22" s="8"/>
      <c r="H22" s="8"/>
      <c r="I22" s="8"/>
    </row>
    <row r="23" spans="1:9" ht="12.75">
      <c r="A23" s="8"/>
      <c r="B23" s="8"/>
      <c r="C23" s="8"/>
      <c r="D23" s="8"/>
      <c r="E23" s="8"/>
      <c r="F23" s="8"/>
      <c r="G23" s="8"/>
      <c r="H23" s="8"/>
      <c r="I23" s="8"/>
    </row>
    <row r="24" spans="1:9" ht="12.75">
      <c r="A24" s="8"/>
      <c r="B24" s="8"/>
      <c r="C24" s="8"/>
      <c r="D24" s="8"/>
      <c r="E24" s="8"/>
      <c r="F24" s="8"/>
      <c r="G24" s="8"/>
      <c r="H24" s="8"/>
      <c r="I24" s="8"/>
    </row>
    <row r="25" spans="1:9" ht="12.75">
      <c r="A25" s="8"/>
      <c r="B25" s="8"/>
      <c r="C25" s="8"/>
      <c r="D25" s="8"/>
      <c r="E25" s="8"/>
      <c r="F25" s="8"/>
      <c r="G25" s="8"/>
      <c r="H25" s="8"/>
      <c r="I25" s="8"/>
    </row>
    <row r="26" spans="1:9" ht="12.75">
      <c r="A26" s="8"/>
      <c r="B26" s="8"/>
      <c r="C26" s="8"/>
      <c r="D26" s="8"/>
      <c r="E26" s="8"/>
      <c r="F26" s="8"/>
      <c r="G26" s="8"/>
      <c r="H26" s="8"/>
      <c r="I26" s="8"/>
    </row>
    <row r="27" spans="1:9" ht="12.75">
      <c r="A27" s="8"/>
      <c r="B27" s="8"/>
      <c r="C27" s="8"/>
      <c r="D27" s="8"/>
      <c r="E27" s="8"/>
      <c r="F27" s="8"/>
      <c r="G27" s="8"/>
      <c r="H27" s="8"/>
      <c r="I27" s="8"/>
    </row>
    <row r="28" spans="1:9" ht="12.75">
      <c r="A28" s="8"/>
      <c r="B28" s="8"/>
      <c r="C28" s="8"/>
      <c r="D28" s="8"/>
      <c r="E28" s="8"/>
      <c r="F28" s="8"/>
      <c r="G28" s="8"/>
      <c r="H28" s="8"/>
      <c r="I28" s="8"/>
    </row>
    <row r="29" spans="1:9" ht="12.75">
      <c r="A29" s="8"/>
      <c r="B29" s="8"/>
      <c r="C29" s="8"/>
      <c r="D29" s="8"/>
      <c r="E29" s="8"/>
      <c r="F29" s="8"/>
      <c r="G29" s="8"/>
      <c r="H29" s="8"/>
      <c r="I29" s="8"/>
    </row>
    <row r="30" spans="1:9" ht="12.75">
      <c r="A30" s="8"/>
      <c r="B30" s="8"/>
      <c r="C30" s="8"/>
      <c r="D30" s="8"/>
      <c r="E30" s="8"/>
      <c r="F30" s="8"/>
      <c r="G30" s="8"/>
      <c r="H30" s="8"/>
      <c r="I30" s="8"/>
    </row>
    <row r="31" spans="1:9" ht="12.75">
      <c r="A31" s="8"/>
      <c r="B31" s="8"/>
      <c r="C31" s="8"/>
      <c r="D31" s="8"/>
      <c r="E31" s="8"/>
      <c r="F31" s="8"/>
      <c r="G31" s="8"/>
      <c r="H31" s="8"/>
      <c r="I31" s="8"/>
    </row>
    <row r="32" spans="1:9" ht="12.75">
      <c r="A32" s="8"/>
      <c r="B32" s="8"/>
      <c r="C32" s="8"/>
      <c r="D32" s="8"/>
      <c r="E32" s="8"/>
      <c r="F32" s="8"/>
      <c r="G32" s="8"/>
      <c r="H32" s="8"/>
      <c r="I32" s="8"/>
    </row>
    <row r="33" spans="1:9" ht="12.75">
      <c r="A33" s="8"/>
      <c r="B33" s="8"/>
      <c r="C33" s="8"/>
      <c r="D33" s="8"/>
      <c r="E33" s="8"/>
      <c r="F33" s="8"/>
      <c r="G33" s="8"/>
      <c r="H33" s="8"/>
      <c r="I33" s="8"/>
    </row>
    <row r="34" spans="1:9" ht="12.75">
      <c r="A34" s="8"/>
      <c r="B34" s="8"/>
      <c r="C34" s="8"/>
      <c r="D34" s="8"/>
      <c r="E34" s="8"/>
      <c r="F34" s="8"/>
      <c r="G34" s="8"/>
      <c r="H34" s="8"/>
      <c r="I34" s="8"/>
    </row>
    <row r="35" spans="1:9" ht="12.75">
      <c r="A35" s="8"/>
      <c r="B35" s="8"/>
      <c r="C35" s="8"/>
      <c r="D35" s="8"/>
      <c r="E35" s="8"/>
      <c r="F35" s="8"/>
      <c r="G35" s="8"/>
      <c r="H35" s="8"/>
      <c r="I35" s="8"/>
    </row>
    <row r="36" spans="1:9" ht="12.75">
      <c r="A36" s="8"/>
      <c r="B36" s="8"/>
      <c r="C36" s="8"/>
      <c r="D36" s="8"/>
      <c r="E36" s="8"/>
      <c r="F36" s="8"/>
      <c r="G36" s="8"/>
      <c r="H36" s="8"/>
      <c r="I36" s="8"/>
    </row>
  </sheetData>
  <sheetProtection/>
  <mergeCells count="8">
    <mergeCell ref="H2:H4"/>
    <mergeCell ref="I2:I4"/>
    <mergeCell ref="B3:C3"/>
    <mergeCell ref="D3:D4"/>
    <mergeCell ref="A2:A4"/>
    <mergeCell ref="E2:E4"/>
    <mergeCell ref="F2:F4"/>
    <mergeCell ref="G2:G4"/>
  </mergeCells>
  <printOptions/>
  <pageMargins left="0.75" right="0.75" top="1" bottom="1" header="0.5" footer="0.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I11" sqref="I11"/>
    </sheetView>
  </sheetViews>
  <sheetFormatPr defaultColWidth="11.00390625" defaultRowHeight="12.75"/>
  <sheetData>
    <row r="1" spans="1:9" ht="12.75">
      <c r="A1" s="8"/>
      <c r="B1" s="8"/>
      <c r="C1" s="8"/>
      <c r="D1" s="8"/>
      <c r="E1" s="8"/>
      <c r="F1" s="8"/>
      <c r="G1" s="8"/>
      <c r="H1" s="8"/>
      <c r="I1" s="8"/>
    </row>
    <row r="2" spans="1:9" ht="12.75">
      <c r="A2" s="8"/>
      <c r="B2" s="8"/>
      <c r="C2" s="8"/>
      <c r="D2" s="8"/>
      <c r="E2" s="8"/>
      <c r="F2" s="8"/>
      <c r="G2" s="8"/>
      <c r="H2" s="8"/>
      <c r="I2" s="8"/>
    </row>
    <row r="3" spans="1:9" ht="12.75">
      <c r="A3" s="8"/>
      <c r="B3" s="8"/>
      <c r="C3" s="8"/>
      <c r="D3" s="8"/>
      <c r="E3" s="8"/>
      <c r="F3" s="8"/>
      <c r="G3" s="8"/>
      <c r="H3" s="8"/>
      <c r="I3" s="8"/>
    </row>
    <row r="4" spans="1:9" ht="12.75">
      <c r="A4" s="8"/>
      <c r="B4" s="8"/>
      <c r="C4" s="8"/>
      <c r="D4" s="8"/>
      <c r="E4" s="8"/>
      <c r="F4" s="8"/>
      <c r="G4" s="8"/>
      <c r="H4" s="8"/>
      <c r="I4" s="8"/>
    </row>
    <row r="5" spans="1:9" ht="12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8"/>
      <c r="B6" s="8"/>
      <c r="C6" s="8"/>
      <c r="D6" s="8"/>
      <c r="E6" s="8"/>
      <c r="F6" s="8"/>
      <c r="G6" s="8"/>
      <c r="H6" s="8"/>
      <c r="I6" s="8"/>
    </row>
    <row r="7" spans="1:9" ht="12.75">
      <c r="A7" s="8"/>
      <c r="B7" s="8"/>
      <c r="C7" s="8"/>
      <c r="D7" s="8"/>
      <c r="E7" s="8"/>
      <c r="F7" s="8"/>
      <c r="G7" s="8"/>
      <c r="H7" s="8"/>
      <c r="I7" s="8"/>
    </row>
    <row r="8" spans="1:9" ht="12.75">
      <c r="A8" s="8"/>
      <c r="B8" s="8"/>
      <c r="C8" s="8"/>
      <c r="D8" s="8"/>
      <c r="E8" s="8"/>
      <c r="F8" s="8"/>
      <c r="G8" s="8"/>
      <c r="H8" s="8"/>
      <c r="I8" s="8"/>
    </row>
    <row r="9" spans="1:9" ht="12.75">
      <c r="A9" s="8"/>
      <c r="B9" s="8"/>
      <c r="C9" s="8"/>
      <c r="D9" s="8"/>
      <c r="E9" s="8"/>
      <c r="F9" s="8"/>
      <c r="G9" s="8"/>
      <c r="H9" s="8"/>
      <c r="I9" s="8"/>
    </row>
    <row r="10" spans="1:9" ht="12.75">
      <c r="A10" s="8"/>
      <c r="B10" s="8"/>
      <c r="C10" s="8"/>
      <c r="D10" s="8"/>
      <c r="E10" s="8"/>
      <c r="F10" s="8"/>
      <c r="G10" s="8"/>
      <c r="H10" s="8"/>
      <c r="I10" s="8"/>
    </row>
    <row r="11" spans="1:9" ht="12.75">
      <c r="A11" s="8"/>
      <c r="B11" s="8"/>
      <c r="C11" s="8"/>
      <c r="D11" s="8"/>
      <c r="E11" s="8"/>
      <c r="F11" s="8"/>
      <c r="G11" s="8"/>
      <c r="H11" s="8"/>
      <c r="I11" s="8"/>
    </row>
    <row r="12" spans="1:9" ht="12.75">
      <c r="A12" s="8"/>
      <c r="B12" s="8"/>
      <c r="C12" s="8"/>
      <c r="D12" s="8"/>
      <c r="E12" s="8"/>
      <c r="F12" s="8"/>
      <c r="G12" s="8"/>
      <c r="H12" s="8"/>
      <c r="I12" s="8"/>
    </row>
    <row r="13" spans="1:9" ht="12.75">
      <c r="A13" s="8"/>
      <c r="B13" s="8"/>
      <c r="C13" s="8"/>
      <c r="D13" s="8"/>
      <c r="E13" s="8"/>
      <c r="F13" s="8"/>
      <c r="G13" s="8"/>
      <c r="H13" s="8"/>
      <c r="I13" s="8"/>
    </row>
    <row r="14" spans="1:9" ht="12.75">
      <c r="A14" s="8"/>
      <c r="B14" s="8"/>
      <c r="C14" s="8"/>
      <c r="D14" s="8"/>
      <c r="E14" s="8"/>
      <c r="F14" s="8"/>
      <c r="G14" s="8"/>
      <c r="H14" s="8"/>
      <c r="I14" s="8"/>
    </row>
    <row r="15" spans="1:9" ht="12.75">
      <c r="A15" s="8"/>
      <c r="B15" s="8"/>
      <c r="C15" s="8"/>
      <c r="D15" s="8"/>
      <c r="E15" s="8"/>
      <c r="F15" s="8"/>
      <c r="G15" s="8"/>
      <c r="H15" s="8"/>
      <c r="I15" s="8"/>
    </row>
    <row r="16" spans="1:9" ht="12.75">
      <c r="A16" s="8"/>
      <c r="B16" s="8"/>
      <c r="C16" s="8"/>
      <c r="D16" s="8"/>
      <c r="E16" s="8"/>
      <c r="F16" s="8"/>
      <c r="G16" s="8"/>
      <c r="H16" s="8"/>
      <c r="I16" s="8"/>
    </row>
    <row r="17" spans="1:9" ht="12.75">
      <c r="A17" s="8"/>
      <c r="B17" s="8"/>
      <c r="C17" s="8"/>
      <c r="D17" s="8"/>
      <c r="E17" s="8"/>
      <c r="F17" s="8"/>
      <c r="G17" s="8"/>
      <c r="H17" s="8"/>
      <c r="I17" s="8"/>
    </row>
    <row r="18" spans="1:9" ht="12.75">
      <c r="A18" s="8"/>
      <c r="B18" s="8"/>
      <c r="C18" s="8"/>
      <c r="D18" s="8"/>
      <c r="E18" s="8"/>
      <c r="F18" s="8"/>
      <c r="G18" s="8"/>
      <c r="H18" s="8"/>
      <c r="I18" s="8"/>
    </row>
    <row r="19" spans="1:9" ht="12.75">
      <c r="A19" s="8"/>
      <c r="B19" s="8"/>
      <c r="C19" s="8"/>
      <c r="D19" s="8"/>
      <c r="E19" s="8"/>
      <c r="F19" s="8"/>
      <c r="G19" s="8"/>
      <c r="H19" s="8"/>
      <c r="I19" s="8"/>
    </row>
    <row r="20" spans="1:9" ht="12.75">
      <c r="A20" s="8"/>
      <c r="B20" s="8"/>
      <c r="C20" s="8"/>
      <c r="D20" s="8"/>
      <c r="E20" s="8"/>
      <c r="F20" s="8"/>
      <c r="G20" s="8"/>
      <c r="H20" s="8"/>
      <c r="I20" s="8"/>
    </row>
    <row r="21" spans="1:9" ht="12.75">
      <c r="A21" s="8"/>
      <c r="B21" s="8"/>
      <c r="C21" s="8"/>
      <c r="D21" s="8"/>
      <c r="E21" s="8"/>
      <c r="F21" s="8"/>
      <c r="G21" s="8"/>
      <c r="H21" s="8"/>
      <c r="I21" s="8"/>
    </row>
    <row r="22" spans="1:9" ht="12.75">
      <c r="A22" s="8"/>
      <c r="B22" s="8"/>
      <c r="C22" s="8"/>
      <c r="D22" s="8"/>
      <c r="E22" s="8"/>
      <c r="F22" s="8"/>
      <c r="G22" s="8"/>
      <c r="H22" s="8"/>
      <c r="I22" s="8"/>
    </row>
    <row r="23" spans="1:9" ht="12.75">
      <c r="A23" s="8"/>
      <c r="B23" s="8"/>
      <c r="C23" s="8"/>
      <c r="D23" s="8"/>
      <c r="E23" s="8"/>
      <c r="F23" s="8"/>
      <c r="G23" s="8"/>
      <c r="H23" s="8"/>
      <c r="I23" s="8"/>
    </row>
    <row r="24" spans="1:9" ht="12.75">
      <c r="A24" s="8"/>
      <c r="B24" s="8"/>
      <c r="C24" s="8"/>
      <c r="D24" s="8"/>
      <c r="E24" s="8"/>
      <c r="F24" s="8"/>
      <c r="G24" s="8"/>
      <c r="H24" s="8"/>
      <c r="I24" s="8"/>
    </row>
    <row r="25" spans="1:9" ht="12.75">
      <c r="A25" s="8"/>
      <c r="B25" s="8"/>
      <c r="C25" s="8"/>
      <c r="D25" s="8"/>
      <c r="E25" s="8"/>
      <c r="F25" s="8"/>
      <c r="G25" s="8"/>
      <c r="H25" s="8"/>
      <c r="I25" s="8"/>
    </row>
    <row r="26" spans="1:9" ht="12.75">
      <c r="A26" s="8"/>
      <c r="B26" s="8"/>
      <c r="C26" s="8"/>
      <c r="D26" s="8"/>
      <c r="E26" s="8"/>
      <c r="F26" s="8"/>
      <c r="G26" s="8"/>
      <c r="H26" s="8"/>
      <c r="I26" s="8"/>
    </row>
    <row r="27" spans="1:9" ht="12.75">
      <c r="A27" s="8"/>
      <c r="B27" s="8"/>
      <c r="C27" s="8"/>
      <c r="D27" s="8"/>
      <c r="E27" s="8"/>
      <c r="F27" s="8"/>
      <c r="G27" s="8"/>
      <c r="H27" s="8"/>
      <c r="I27" s="8"/>
    </row>
    <row r="28" spans="1:9" ht="12.75">
      <c r="A28" s="8"/>
      <c r="B28" s="8"/>
      <c r="C28" s="8"/>
      <c r="D28" s="8"/>
      <c r="E28" s="8"/>
      <c r="F28" s="8"/>
      <c r="G28" s="8"/>
      <c r="H28" s="8"/>
      <c r="I28" s="8"/>
    </row>
    <row r="29" spans="1:9" ht="12.75">
      <c r="A29" s="8"/>
      <c r="B29" s="8"/>
      <c r="C29" s="8"/>
      <c r="D29" s="8"/>
      <c r="E29" s="8"/>
      <c r="F29" s="8"/>
      <c r="G29" s="8"/>
      <c r="H29" s="8"/>
      <c r="I29" s="8"/>
    </row>
    <row r="30" spans="1:9" ht="12.75">
      <c r="A30" s="8"/>
      <c r="B30" s="8"/>
      <c r="C30" s="8"/>
      <c r="D30" s="8"/>
      <c r="E30" s="8"/>
      <c r="F30" s="8"/>
      <c r="G30" s="8"/>
      <c r="H30" s="8"/>
      <c r="I30" s="8"/>
    </row>
    <row r="31" spans="1:9" ht="12.75">
      <c r="A31" s="8"/>
      <c r="B31" s="8"/>
      <c r="C31" s="8"/>
      <c r="D31" s="8"/>
      <c r="E31" s="8"/>
      <c r="F31" s="8"/>
      <c r="G31" s="8"/>
      <c r="H31" s="8"/>
      <c r="I31" s="8"/>
    </row>
    <row r="32" spans="1:9" ht="12.75">
      <c r="A32" s="8"/>
      <c r="B32" s="8"/>
      <c r="C32" s="8"/>
      <c r="D32" s="8"/>
      <c r="E32" s="8"/>
      <c r="F32" s="8"/>
      <c r="G32" s="8"/>
      <c r="H32" s="8"/>
      <c r="I32" s="8"/>
    </row>
    <row r="33" spans="1:9" ht="12.75">
      <c r="A33" s="8"/>
      <c r="B33" s="8"/>
      <c r="C33" s="8"/>
      <c r="D33" s="8"/>
      <c r="E33" s="8"/>
      <c r="F33" s="8"/>
      <c r="G33" s="8"/>
      <c r="H33" s="8"/>
      <c r="I33" s="8"/>
    </row>
    <row r="34" spans="1:9" ht="12.75">
      <c r="A34" s="8"/>
      <c r="B34" s="8"/>
      <c r="C34" s="8"/>
      <c r="D34" s="8"/>
      <c r="E34" s="8"/>
      <c r="F34" s="8"/>
      <c r="G34" s="8"/>
      <c r="H34" s="8"/>
      <c r="I34" s="8"/>
    </row>
    <row r="35" spans="1:9" ht="12.75">
      <c r="A35" s="8"/>
      <c r="B35" s="8"/>
      <c r="C35" s="8"/>
      <c r="D35" s="8"/>
      <c r="E35" s="8"/>
      <c r="F35" s="8"/>
      <c r="G35" s="8"/>
      <c r="H35" s="8"/>
      <c r="I35" s="8"/>
    </row>
    <row r="36" spans="1:9" ht="12.75">
      <c r="A36" s="8"/>
      <c r="B36" s="8"/>
      <c r="C36" s="8"/>
      <c r="D36" s="8"/>
      <c r="E36" s="8"/>
      <c r="F36" s="8"/>
      <c r="G36" s="8"/>
      <c r="H36" s="8"/>
      <c r="I36" s="8"/>
    </row>
  </sheetData>
  <sheetProtection/>
  <printOptions/>
  <pageMargins left="0.75" right="0.75" top="1" bottom="1" header="0.5" footer="0.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2.7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Karle-Zenith</dc:creator>
  <cp:keywords/>
  <dc:description/>
  <cp:lastModifiedBy>jjyork</cp:lastModifiedBy>
  <cp:lastPrinted>2007-04-20T19:14:45Z</cp:lastPrinted>
  <dcterms:created xsi:type="dcterms:W3CDTF">2006-06-05T20:16:55Z</dcterms:created>
  <dcterms:modified xsi:type="dcterms:W3CDTF">2009-09-22T18:34:55Z</dcterms:modified>
  <cp:category/>
  <cp:version/>
  <cp:contentType/>
  <cp:contentStatus/>
</cp:coreProperties>
</file>